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45" yWindow="-15" windowWidth="5715" windowHeight="6210" activeTab="3"/>
  </bookViews>
  <sheets>
    <sheet name="BANCA MULTIPLE" sheetId="1" r:id="rId1"/>
    <sheet name="INDICADORES CLAVES" sheetId="2" r:id="rId2"/>
    <sheet name="I de Liquidez" sheetId="3" r:id="rId3"/>
    <sheet name="Indices de Solvencia" sheetId="4" r:id="rId4"/>
    <sheet name="Hoja3" sheetId="5" r:id="rId5"/>
  </sheets>
  <externalReferences>
    <externalReference r:id="rId6"/>
    <externalReference r:id="rId7"/>
  </externalReferences>
  <definedNames>
    <definedName name="_xlnm.Print_Area" localSheetId="0">'BANCA MULTIPLE'!$A$1:$U$86</definedName>
    <definedName name="Datos1">#REF!,#REF!,#REF!</definedName>
    <definedName name="Datos2">#REF!,#REF!</definedName>
    <definedName name="Datos3">#REF!,#REF!</definedName>
    <definedName name="INDICE">[1]!INDICE</definedName>
    <definedName name="Inicio">#REF!</definedName>
    <definedName name="_xlnm.Print_Titles" localSheetId="0">'BANCA MULTIPLE'!$A:$B,'BANCA MULTIPLE'!$1:$4</definedName>
  </definedNames>
  <calcPr calcId="125725"/>
</workbook>
</file>

<file path=xl/sharedStrings.xml><?xml version="1.0" encoding="utf-8"?>
<sst xmlns="http://schemas.openxmlformats.org/spreadsheetml/2006/main" count="422" uniqueCount="128">
  <si>
    <t>(**) Sanciones impuestas entre enero y noviembre del 2000 en las que se agotó la vía administrativa.</t>
  </si>
  <si>
    <t>LATINO (1)</t>
  </si>
  <si>
    <t>(1) Información al 30.09.2000.</t>
  </si>
  <si>
    <t xml:space="preserve">NBK BANK </t>
  </si>
  <si>
    <t>SANTANDER CENTRAL HISPANO</t>
  </si>
  <si>
    <t>INDICADORES</t>
  </si>
  <si>
    <t>CONTINENTAL</t>
  </si>
  <si>
    <t>INTERBANK</t>
  </si>
  <si>
    <t>FINANCIERO</t>
  </si>
  <si>
    <t>DE COMERCIO</t>
  </si>
  <si>
    <t>SUDAME-RICANO</t>
  </si>
  <si>
    <t>DEL TRABAJO</t>
  </si>
  <si>
    <t>CITIBANK</t>
  </si>
  <si>
    <t>STANDARD CHARTERED</t>
  </si>
  <si>
    <t>NUEVO MUNDO</t>
  </si>
  <si>
    <t>MIBANCO</t>
  </si>
  <si>
    <t xml:space="preserve">   DE ESTRUCTURA:</t>
  </si>
  <si>
    <t xml:space="preserve">   DE LIQUIDEZ:</t>
  </si>
  <si>
    <t xml:space="preserve">   DE CALIDAD DE ACTIVOS Y SUFICIENCIA CAPITAL</t>
  </si>
  <si>
    <t xml:space="preserve">  DE RENTABILIDAD:</t>
  </si>
  <si>
    <t xml:space="preserve">  DE GESTION:</t>
  </si>
  <si>
    <t>WIESE SUDAMERIS</t>
  </si>
  <si>
    <t>DE CREDITO</t>
  </si>
  <si>
    <t>BANKBOSTON</t>
  </si>
  <si>
    <t>Disponible/Activo..............................................................................................................................................................................</t>
  </si>
  <si>
    <t>Corresponsales y Otras Obligaciones Financieras.................................................................................................................................................................</t>
  </si>
  <si>
    <t>Disponible Moneda Nacional / Disponible.............................................................................................................................................................................................................</t>
  </si>
  <si>
    <t>Inversiones / Activo..............................................................................................................................................................................</t>
  </si>
  <si>
    <t>Colocaciones  Netas / Activo...........................................................................................................................................................................................................</t>
  </si>
  <si>
    <t>Colocaciones Brutas Moneda Extranjera / Colocaciones Brutas.....................................................................................................................................</t>
  </si>
  <si>
    <t>Financiamiento de Importaciones y Exportaciones / Colocaciones Brutas............................................................................................................................................................................................</t>
  </si>
  <si>
    <t>Contingentes / Colocaciones Brutas+Contingentes.............................................................................................................................................................................................................</t>
  </si>
  <si>
    <t>Activo FijoNeto / Activo...................................................................................................................................................................</t>
  </si>
  <si>
    <t>Activo Moneda Extranjera / Activo.............................................................................................................................................................................................................</t>
  </si>
  <si>
    <t>Depósitos / Pasivo...................................................................................................................................................................</t>
  </si>
  <si>
    <t>Depósitos Moneda Extranjera / Depósitos.....................................................................................................................................</t>
  </si>
  <si>
    <t>Adeudado y Otras Obligaciones Financieras / Pasivo.............................................................................................................................................................................................................</t>
  </si>
  <si>
    <t>Adeudado B.C.R. / Adeudado y Otras Obligaciones Financieras......................................................................................................................................................................................................</t>
  </si>
  <si>
    <t>Caja y Bancos / Obligaciones Inmediatas.....................................................................................................................................</t>
  </si>
  <si>
    <t>Caja y Bancos Moneda Nacional / Obligaciones Inmediatas Moneda Nacional..........................................................................................................................................................................................</t>
  </si>
  <si>
    <t>Caja y Bancos Moneda Extranjera / Obligaciones Inmediatas Moneda Extranjera......................................................................................................................................................................................</t>
  </si>
  <si>
    <t>Activo Líquido / Obligaciones Inmediatas....................................................................................................................................</t>
  </si>
  <si>
    <t>Activo Líquido / Obligaciones Inmediatas+Depósitos de Ahorros....................................................................................................................................................................................................</t>
  </si>
  <si>
    <t>Colocaciones Netas / Depósitos............................................................................................................................................................................................................</t>
  </si>
  <si>
    <t>Colocaciones Netas Moneda Extranjera / Depósitos Moneda Extranjera...............................................................................................................................................................................................</t>
  </si>
  <si>
    <t>Colocaciones Corto Plazo / Depósitos Vista y Ahorros............................................................................................................................................................................................................</t>
  </si>
  <si>
    <t>Activo Líquido+Fondos Interbancarios Activos / Depósitos+Fondos Interbancarios Pasivos...........................................................................................................................................................................</t>
  </si>
  <si>
    <t>Fondos de Encaje Moneda Extranjera / Encaje Exigible Moneda Extranjera............................................................................................................................................................................</t>
  </si>
  <si>
    <t>Disponible+Inversiones Temporales+Interbancarios-Encaje Exigible / Depósitos y Obligaciones......................................................................................................................................................................</t>
  </si>
  <si>
    <t>Fondos Interbancarios Moneda Nacional+Redescuento M.N. / Encaje Exigible Moneda Nacional.........................................................................................................................................................................</t>
  </si>
  <si>
    <t>Fondos Interbancarios Moneda Extranjera+Redescuento M.E./ Encaje Exigible Moneda Extranjera..........................................................................................................................................................................</t>
  </si>
  <si>
    <t>Colocaciones Atrasadas con Garantía / Colocaciones Atrasadas.......................................................................................................................................................................</t>
  </si>
  <si>
    <t>Colocaciones Netas y Contingentes con Garantía / Total Colocaciones Netas+Contingentes........................................................................................................................................................................</t>
  </si>
  <si>
    <t>Créditos Vencidos y en Cobranza Judicial / Colocaciones Brutas............................................................................................................</t>
  </si>
  <si>
    <t>Créditos Vencidos y en Cobranza Judicial Moneda Extranjera / Coloc. Brutas Moneda Extranjera..........................................................................................................................................................................</t>
  </si>
  <si>
    <t>Provisiones para Colocaciones / Colocaciones Atrasadas...........................................................................................................................................................................................................</t>
  </si>
  <si>
    <t>Provisiones para Colocaciones Moneda Extranjera / Colocaciones Atrasadas Moneda Extranjera........................................................................................................................................................................</t>
  </si>
  <si>
    <t>Inversiones Vencidas y Cobranza Judicial / Inversiones Brutas....................................................................................................................................................................................................</t>
  </si>
  <si>
    <t>Colocaciones Atrasadas+Bienes Adjudicados / Depósitos y Obligaciones+Adeudados  a</t>
  </si>
  <si>
    <t>Activo Rentable / Activo Total..................................................................................................................................................................................................................</t>
  </si>
  <si>
    <t>Colocaciones Atrasadas-Provisiones / Colocaciones Brutas.......................................................................................................................................................................................................</t>
  </si>
  <si>
    <t>Activos Ponderados por Riesgo / Patrimonio Efectivo  ( número de veces )...............................................................................................................................</t>
  </si>
  <si>
    <t>Activo Fijo Neto + ColocacionesAtrasadas-Provisiones + Bienes Adjudicados / Patrimonio Efectivo..................................................................................................................................................................</t>
  </si>
  <si>
    <t>Reservas / Capital Social...............................................................................................................................................................</t>
  </si>
  <si>
    <t>Colocaciones  Refinanciadas / Colocaciones Brutas.........................................................................................................................</t>
  </si>
  <si>
    <t>Ingresos Financieros / Activos Rentables.................................................................................................................................................................................................</t>
  </si>
  <si>
    <t>Egresos Financieros / Pasivos Costeables.................................................................................................................................................................................................</t>
  </si>
  <si>
    <t>Ingresos Extraordinarios / Total Ingresos............................................................................................................................................</t>
  </si>
  <si>
    <t>Ingresos por Contingentes y Servicios / Costos Operativos.......................................................................................................................................................................................................</t>
  </si>
  <si>
    <t>Utilidad Bruta / Patrimonio Efectivo.................................................................................................................................................................................................</t>
  </si>
  <si>
    <t>Utilidad Neta / Patrimonio Efectivo.................................................................................................................................................................................................</t>
  </si>
  <si>
    <t>Margen Financiero Neto / Costos Operativos......................................................................................................................................................................................</t>
  </si>
  <si>
    <t>Margen Financiero / Ingresos Financieros......................................................................................................................................................................................</t>
  </si>
  <si>
    <t>Margen Financiero Moneda Extranjera / Ingresos Financieros Moneda Extranjera.....................................................................................................................................................................................</t>
  </si>
  <si>
    <t>Costos Operativos / Depósitos y Obligaciones Inmediatas.......................................................................................................................................................................................................</t>
  </si>
  <si>
    <t>Costos Operativos / Activo Rentable.................................................................................................................................................................................................</t>
  </si>
  <si>
    <t>Gastos de Personal / Total de Ingresos.................................................................................................................................................................................................</t>
  </si>
  <si>
    <t>Activo Rentable / Número de Personal  ( miles de soles ).......................................................................................................................................</t>
  </si>
  <si>
    <t>Activo Rentable / Número de Oficinas ( miles de soles )..........................................................................................................................................</t>
  </si>
  <si>
    <t>Depósitos y Obligaciones / Número de Personal  ( miles de soles ).................................................................................................................................................</t>
  </si>
  <si>
    <t>Depósitos y Obligaciones / Número de Oficinas  ( miles de soles ).................................................................................................................................................</t>
  </si>
  <si>
    <t>Adeudado y Otras Obligaciones Financieras Moneda Nacional / Adeudado y Otras Obligaciones Financieras (*)............................................................................................................................................................</t>
  </si>
  <si>
    <t>Colocaciones Netas Moneda Nacional / Depósitos Moneda Nacional (*)..................................................................................................................................................................................................</t>
  </si>
  <si>
    <t>Créditos Vencidos y en Cobranza Judicial Moneda Nacional / Colocaciones Brutas Moneda Nacional (*)...................................................................................................................................................................</t>
  </si>
  <si>
    <t>Provisiones para Colocaciones Moneda Nacional / Colocaciones Atrasadas Moneda Nacional (*)..........................................................................................................................................................................</t>
  </si>
  <si>
    <t>Nº de Sanciones a la Empresa (**)....................................................................................................................................................................</t>
  </si>
  <si>
    <t>Nº de Sanciones a Accionistas. Directores y Trabajadores (**)...........................................................................................................................</t>
  </si>
  <si>
    <t>Caja+Depósitos en B.C.R. / Total de Obligaciones Sujetos a Encaje.......................................................................................................................................................................................</t>
  </si>
  <si>
    <t>Margen Financiero Moneda Nacional / Ingresos Financieros Moneda Nacional (*)....................................................................................</t>
  </si>
  <si>
    <t>(*)  Incluye las operaciones reajustables con valor de actualización constante ( VAC ).</t>
  </si>
  <si>
    <t>BANCA MULTIPLE</t>
  </si>
  <si>
    <t>Gastos Anualizados de Administración y Personal / Promedio de Activos Totales............................................................................................</t>
  </si>
  <si>
    <t>BNP PARIBAS - ANDES</t>
  </si>
  <si>
    <t>INTERAMERI-CANO DE FINANZAS</t>
  </si>
  <si>
    <t>de transferencia temporal de cartera por bonos del Tesoro, se ven afectados por la contabilización de dichos programas.</t>
  </si>
  <si>
    <t>Nota: Los Indicadores Financieros de los bancos que se acogieron entre diciembre 1998 y diciembre 1999 a los programas</t>
  </si>
  <si>
    <t>Caja y Bancos / Obligaciones Inmediatas</t>
  </si>
  <si>
    <t>Caja y Bancos Moneda Nacional / Obligaciones Inmediatas Moneda Nacional</t>
  </si>
  <si>
    <t>Caja y Bancos Moneda Extranjera / Obligaciones Inmediatas Moneda Extranjera</t>
  </si>
  <si>
    <t>Activo Líquido / Obligaciones Inmediatas</t>
  </si>
  <si>
    <t>Activo Líquido / Obligaciones Inmediatas+Depósitos de Ahorros</t>
  </si>
  <si>
    <t>BANCO NUEVO MUNDO</t>
  </si>
  <si>
    <t>LATINO</t>
  </si>
  <si>
    <t>Colocaciones Netas / Depósitos</t>
  </si>
  <si>
    <t>Colocaciones Netas Moneda Nacional / Depósitos Moneda Nacional</t>
  </si>
  <si>
    <t>Colocaciones Netas Moneda Extranjera / Depósitos Moneda Extranjera</t>
  </si>
  <si>
    <t>Colocaciones Corto Plazo / Depósitos Vista y Ahorros</t>
  </si>
  <si>
    <t>Activo Líquido+Fondos Interbancarios Activos / Depósitos+Fondos Interbancarios Pasivos</t>
  </si>
  <si>
    <t>Caja+Depósitos en B.C.R. / Total de Obligaciones Sujetos a Encaje</t>
  </si>
  <si>
    <t>Fondos de Encaje Moneda Extranjera / Encaje Exigible Moneda Extranjera</t>
  </si>
  <si>
    <t>Disponible+Inversiones Temporales+Interbancarios-Encaje Exigible / Depósitos y Obligaciones</t>
  </si>
  <si>
    <t>Fondos Interbancarios Moneda Nacional+Redescuento M.N. / Encaje Exigible Moneda Nacional</t>
  </si>
  <si>
    <t>Fondos Interbancarios Moneda Extranjera+Redescuento M.E./ Encaje Exigible Moneda Extranjera</t>
  </si>
  <si>
    <t>Colocaciones Atrasadas con Garantía / Colocaciones Atrasadas</t>
  </si>
  <si>
    <t>Colocaciones Netas y Contingentes con Garantía / Total Colocaciones Netas+Contingentes</t>
  </si>
  <si>
    <t>Créditos Vencidos y en Cobranza Judicial / Colocaciones Brutas</t>
  </si>
  <si>
    <t>Créditos Vencidos y en Cobranza Judicial Moneda Nacional / Colocaciones Brutas Moneda Nacional</t>
  </si>
  <si>
    <t>Créditos Vencidos y en Cobranza Judicial Moneda Extranjera / Coloc. Brutas Moneda Extranjera</t>
  </si>
  <si>
    <t>Provisiones para Colocaciones / Colocaciones Atrasadas</t>
  </si>
  <si>
    <t>Provisiones para Colocaciones Moneda Nacional / Colocaciones Atrasadas Moneda Nacional</t>
  </si>
  <si>
    <t>Provisiones para Colocaciones Moneda Extranjera / Colocaciones Atrasadas Moneda Extranjera</t>
  </si>
  <si>
    <t>Corresponsales y Otras Obligaciones Financieras</t>
  </si>
  <si>
    <t>Activo Rentable / Activo Total</t>
  </si>
  <si>
    <t>Colocaciones Atrasadas-Provisiones / Colocaciones Brutas</t>
  </si>
  <si>
    <t>Activos Ponderados por Riesgo / Patrimonio Efectivo  ( número de veces )</t>
  </si>
  <si>
    <t>Activo Fijo Neto + ColocacionesAtrasadas-Provisiones + Bienes Adjudicados / Patrimonio Efectivo</t>
  </si>
  <si>
    <t>Reservas / Capital Social</t>
  </si>
  <si>
    <t>Colocaciones  Refinanciadas / Colocaciones Brutas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</si>
</sst>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(* #,##0.00_);_(* \(#,##0.00\);_(* &quot;-&quot;??_);_(@_)"/>
    <numFmt numFmtId="165" formatCode="_(* ####\ ###\ ###.00_);_(* \(####\ ###\ ###.00\);_(* &quot;-&quot;??_);_(@_)"/>
    <numFmt numFmtId="166" formatCode="_(* ####\ ###\ ###_);_(* \(####\ ###\ ###__\);_(* &quot;-&quot;??_);_(@_)"/>
  </numFmts>
  <fonts count="9">
    <font>
      <sz val="9"/>
      <name val="Arial Narrow"/>
    </font>
    <font>
      <sz val="9"/>
      <name val="Arial Narrow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sz val="9"/>
      <name val="Arial Narrow"/>
      <family val="2"/>
    </font>
    <font>
      <sz val="9"/>
      <color theme="1"/>
      <name val="Tahoma"/>
      <family val="2"/>
    </font>
    <font>
      <b/>
      <sz val="11"/>
      <name val="Tahoma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10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/>
    <xf numFmtId="0" fontId="2" fillId="0" borderId="9" xfId="0" applyFont="1" applyBorder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/>
    <xf numFmtId="0" fontId="2" fillId="0" borderId="6" xfId="0" applyFont="1" applyBorder="1" applyAlignment="1">
      <alignment wrapText="1"/>
    </xf>
    <xf numFmtId="0" fontId="2" fillId="0" borderId="0" xfId="0" applyFont="1"/>
    <xf numFmtId="166" fontId="2" fillId="0" borderId="0" xfId="0" applyNumberFormat="1" applyFont="1" applyBorder="1" applyAlignment="1">
      <alignment horizontal="right"/>
    </xf>
    <xf numFmtId="0" fontId="0" fillId="0" borderId="8" xfId="0" applyBorder="1"/>
    <xf numFmtId="165" fontId="0" fillId="0" borderId="8" xfId="0" applyNumberFormat="1" applyBorder="1"/>
    <xf numFmtId="165" fontId="0" fillId="0" borderId="11" xfId="0" applyNumberFormat="1" applyBorder="1"/>
    <xf numFmtId="165" fontId="0" fillId="0" borderId="9" xfId="0" applyNumberFormat="1" applyBorder="1"/>
    <xf numFmtId="0" fontId="2" fillId="0" borderId="0" xfId="0" applyFont="1" applyAlignment="1"/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3" fillId="0" borderId="5" xfId="0" applyFont="1" applyBorder="1"/>
    <xf numFmtId="0" fontId="3" fillId="0" borderId="1" xfId="0" applyFont="1" applyBorder="1"/>
    <xf numFmtId="166" fontId="2" fillId="0" borderId="0" xfId="0" applyNumberFormat="1" applyFont="1"/>
    <xf numFmtId="166" fontId="2" fillId="0" borderId="6" xfId="0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165" fontId="0" fillId="0" borderId="0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/>
    </xf>
    <xf numFmtId="164" fontId="4" fillId="0" borderId="0" xfId="1" applyNumberFormat="1" applyFont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2" fillId="0" borderId="11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0" fontId="5" fillId="0" borderId="0" xfId="0" applyFont="1"/>
    <xf numFmtId="43" fontId="0" fillId="0" borderId="0" xfId="0" applyNumberFormat="1"/>
    <xf numFmtId="0" fontId="0" fillId="2" borderId="0" xfId="0" applyFill="1"/>
    <xf numFmtId="0" fontId="0" fillId="2" borderId="2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2" fillId="2" borderId="11" xfId="1" applyNumberFormat="1" applyFont="1" applyFill="1" applyBorder="1" applyAlignment="1">
      <alignment horizontal="right"/>
    </xf>
    <xf numFmtId="165" fontId="0" fillId="2" borderId="0" xfId="0" applyNumberFormat="1" applyFill="1" applyBorder="1"/>
    <xf numFmtId="43" fontId="2" fillId="2" borderId="0" xfId="0" applyNumberFormat="1" applyFont="1" applyFill="1" applyAlignment="1">
      <alignment vertical="center"/>
    </xf>
    <xf numFmtId="43" fontId="0" fillId="2" borderId="0" xfId="0" applyNumberFormat="1" applyFill="1"/>
    <xf numFmtId="17" fontId="6" fillId="0" borderId="0" xfId="0" applyNumberFormat="1" applyFont="1"/>
    <xf numFmtId="0" fontId="6" fillId="0" borderId="0" xfId="0" applyFont="1"/>
    <xf numFmtId="0" fontId="6" fillId="4" borderId="12" xfId="0" applyFont="1" applyFill="1" applyBorder="1" applyAlignment="1">
      <alignment horizontal="left"/>
    </xf>
    <xf numFmtId="164" fontId="8" fillId="4" borderId="13" xfId="3" applyNumberFormat="1" applyFont="1" applyFill="1" applyBorder="1" applyAlignment="1">
      <alignment horizontal="right"/>
    </xf>
    <xf numFmtId="0" fontId="8" fillId="0" borderId="0" xfId="2" applyFont="1" applyBorder="1" applyAlignment="1">
      <alignment horizontal="center" vertical="center" wrapText="1"/>
    </xf>
    <xf numFmtId="0" fontId="6" fillId="0" borderId="0" xfId="0" applyFont="1" applyBorder="1"/>
    <xf numFmtId="0" fontId="8" fillId="5" borderId="14" xfId="2" applyFont="1" applyFill="1" applyBorder="1" applyAlignment="1">
      <alignment horizontal="left" vertical="center" wrapText="1"/>
    </xf>
    <xf numFmtId="164" fontId="8" fillId="5" borderId="15" xfId="3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8" fillId="0" borderId="0" xfId="2" applyFont="1" applyFill="1" applyBorder="1" applyAlignment="1">
      <alignment horizontal="left" vertical="center" wrapText="1"/>
    </xf>
    <xf numFmtId="164" fontId="8" fillId="0" borderId="0" xfId="3" applyNumberFormat="1" applyFont="1" applyFill="1" applyBorder="1" applyAlignment="1">
      <alignment horizontal="right"/>
    </xf>
    <xf numFmtId="0" fontId="8" fillId="5" borderId="16" xfId="2" applyFont="1" applyFill="1" applyBorder="1" applyAlignment="1">
      <alignment horizontal="left" vertical="center" wrapText="1"/>
    </xf>
    <xf numFmtId="164" fontId="8" fillId="5" borderId="17" xfId="3" applyNumberFormat="1" applyFont="1" applyFill="1" applyBorder="1" applyAlignment="1">
      <alignment horizontal="right"/>
    </xf>
    <xf numFmtId="0" fontId="6" fillId="0" borderId="0" xfId="0" applyFont="1" applyFill="1" applyBorder="1"/>
    <xf numFmtId="0" fontId="8" fillId="4" borderId="12" xfId="4" applyFont="1" applyFill="1" applyBorder="1" applyAlignment="1">
      <alignment horizontal="left" vertical="center" wrapText="1"/>
    </xf>
    <xf numFmtId="0" fontId="8" fillId="5" borderId="12" xfId="4" applyFont="1" applyFill="1" applyBorder="1" applyAlignment="1">
      <alignment horizontal="left" vertical="center" wrapText="1"/>
    </xf>
    <xf numFmtId="2" fontId="6" fillId="5" borderId="13" xfId="0" applyNumberFormat="1" applyFont="1" applyFill="1" applyBorder="1"/>
    <xf numFmtId="0" fontId="8" fillId="5" borderId="12" xfId="0" applyFont="1" applyFill="1" applyBorder="1" applyAlignment="1">
      <alignment horizontal="left" vertical="center" wrapText="1"/>
    </xf>
    <xf numFmtId="164" fontId="8" fillId="5" borderId="13" xfId="1" applyNumberFormat="1" applyFont="1" applyFill="1" applyBorder="1" applyAlignment="1">
      <alignment horizontal="right"/>
    </xf>
    <xf numFmtId="0" fontId="8" fillId="5" borderId="12" xfId="4" applyFont="1" applyFill="1" applyBorder="1" applyAlignment="1">
      <alignment vertical="center" wrapText="1"/>
    </xf>
    <xf numFmtId="164" fontId="8" fillId="5" borderId="13" xfId="3" applyNumberFormat="1" applyFont="1" applyFill="1" applyBorder="1" applyAlignment="1">
      <alignment horizontal="right"/>
    </xf>
    <xf numFmtId="0" fontId="8" fillId="5" borderId="14" xfId="4" applyFont="1" applyFill="1" applyBorder="1" applyAlignment="1">
      <alignment horizontal="left" vertical="center" wrapText="1"/>
    </xf>
    <xf numFmtId="0" fontId="8" fillId="5" borderId="16" xfId="4" applyFont="1" applyFill="1" applyBorder="1" applyAlignment="1">
      <alignment horizontal="left" vertical="center" wrapText="1"/>
    </xf>
    <xf numFmtId="0" fontId="6" fillId="5" borderId="14" xfId="0" applyFont="1" applyFill="1" applyBorder="1"/>
    <xf numFmtId="0" fontId="6" fillId="5" borderId="15" xfId="0" applyFont="1" applyFill="1" applyBorder="1"/>
    <xf numFmtId="0" fontId="8" fillId="5" borderId="14" xfId="0" applyFont="1" applyFill="1" applyBorder="1" applyAlignment="1">
      <alignment horizontal="left" vertical="center" wrapText="1"/>
    </xf>
    <xf numFmtId="164" fontId="8" fillId="5" borderId="15" xfId="1" applyNumberFormat="1" applyFont="1" applyFill="1" applyBorder="1" applyAlignment="1">
      <alignment horizontal="right"/>
    </xf>
    <xf numFmtId="0" fontId="8" fillId="5" borderId="14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vertical="center" wrapText="1"/>
    </xf>
    <xf numFmtId="2" fontId="6" fillId="5" borderId="15" xfId="0" applyNumberFormat="1" applyFont="1" applyFill="1" applyBorder="1"/>
    <xf numFmtId="0" fontId="8" fillId="4" borderId="16" xfId="0" applyFont="1" applyFill="1" applyBorder="1" applyAlignment="1">
      <alignment horizontal="left" vertical="center" wrapText="1"/>
    </xf>
    <xf numFmtId="164" fontId="8" fillId="4" borderId="17" xfId="1" applyNumberFormat="1" applyFont="1" applyFill="1" applyBorder="1" applyAlignment="1">
      <alignment horizontal="right"/>
    </xf>
    <xf numFmtId="0" fontId="6" fillId="4" borderId="16" xfId="0" applyFont="1" applyFill="1" applyBorder="1"/>
    <xf numFmtId="0" fontId="6" fillId="4" borderId="17" xfId="0" applyFont="1" applyFill="1" applyBorder="1"/>
    <xf numFmtId="0" fontId="8" fillId="4" borderId="16" xfId="4" applyFont="1" applyFill="1" applyBorder="1" applyAlignment="1">
      <alignment vertical="center" wrapText="1"/>
    </xf>
    <xf numFmtId="164" fontId="8" fillId="4" borderId="17" xfId="3" applyNumberFormat="1" applyFont="1" applyFill="1" applyBorder="1" applyAlignment="1">
      <alignment horizontal="right"/>
    </xf>
    <xf numFmtId="0" fontId="6" fillId="5" borderId="12" xfId="0" applyFont="1" applyFill="1" applyBorder="1"/>
    <xf numFmtId="0" fontId="6" fillId="5" borderId="13" xfId="0" applyFont="1" applyFill="1" applyBorder="1"/>
    <xf numFmtId="0" fontId="8" fillId="4" borderId="18" xfId="4" applyFont="1" applyFill="1" applyBorder="1" applyAlignment="1">
      <alignment horizontal="left" vertical="center" wrapText="1"/>
    </xf>
    <xf numFmtId="164" fontId="8" fillId="4" borderId="19" xfId="3" applyNumberFormat="1" applyFont="1" applyFill="1" applyBorder="1" applyAlignment="1">
      <alignment horizontal="right"/>
    </xf>
    <xf numFmtId="0" fontId="7" fillId="3" borderId="0" xfId="2" applyFont="1" applyFill="1" applyBorder="1" applyAlignment="1">
      <alignment horizontal="center" vertical="distributed" wrapText="1"/>
    </xf>
    <xf numFmtId="0" fontId="7" fillId="0" borderId="0" xfId="2" applyFont="1" applyFill="1" applyBorder="1" applyAlignment="1">
      <alignment horizontal="center" vertical="distributed" wrapText="1"/>
    </xf>
    <xf numFmtId="0" fontId="7" fillId="6" borderId="0" xfId="4" applyFont="1" applyFill="1" applyBorder="1" applyAlignment="1">
      <alignment horizontal="center" vertical="distributed" wrapText="1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Caja y Bancos Moneda Nacional / Obligaciones Inmediatas Moneda Nacional </a:t>
            </a:r>
            <a:endParaRPr lang="es-ES"/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'[2]I. de Liquidez'!$E$4:$E$16</c:f>
              <c:strCache>
                <c:ptCount val="13"/>
                <c:pt idx="0">
                  <c:v>BANCO NUEVO MUNDO</c:v>
                </c:pt>
                <c:pt idx="1">
                  <c:v>STANDARD CHARTERED</c:v>
                </c:pt>
                <c:pt idx="2">
                  <c:v>FINANCIERO</c:v>
                </c:pt>
                <c:pt idx="3">
                  <c:v>SUDAME-RICANO</c:v>
                </c:pt>
                <c:pt idx="4">
                  <c:v>INTERAMERI-CANO DE FINANZAS</c:v>
                </c:pt>
                <c:pt idx="5">
                  <c:v>INTERBANK</c:v>
                </c:pt>
                <c:pt idx="6">
                  <c:v>DE CREDITO</c:v>
                </c:pt>
                <c:pt idx="7">
                  <c:v>WIESE SUDAMERIS</c:v>
                </c:pt>
                <c:pt idx="8">
                  <c:v>DE COMERCIO</c:v>
                </c:pt>
                <c:pt idx="9">
                  <c:v>NBK BANK </c:v>
                </c:pt>
                <c:pt idx="10">
                  <c:v>SANTANDER CENTRAL HISPANO</c:v>
                </c:pt>
                <c:pt idx="11">
                  <c:v>LATINO</c:v>
                </c:pt>
                <c:pt idx="12">
                  <c:v>CITIBANK</c:v>
                </c:pt>
              </c:strCache>
            </c:strRef>
          </c:cat>
          <c:val>
            <c:numRef>
              <c:f>'[2]I. de Liquidez'!$F$4:$F$16</c:f>
              <c:numCache>
                <c:formatCode>General</c:formatCode>
                <c:ptCount val="13"/>
                <c:pt idx="0">
                  <c:v>126.61</c:v>
                </c:pt>
                <c:pt idx="1">
                  <c:v>73.209999999999994</c:v>
                </c:pt>
                <c:pt idx="2">
                  <c:v>54.33</c:v>
                </c:pt>
                <c:pt idx="3">
                  <c:v>47.67</c:v>
                </c:pt>
                <c:pt idx="4">
                  <c:v>39.47</c:v>
                </c:pt>
                <c:pt idx="5">
                  <c:v>31.05</c:v>
                </c:pt>
                <c:pt idx="6">
                  <c:v>30.87</c:v>
                </c:pt>
                <c:pt idx="7">
                  <c:v>23.85</c:v>
                </c:pt>
                <c:pt idx="8">
                  <c:v>23.13</c:v>
                </c:pt>
                <c:pt idx="9">
                  <c:v>22.53</c:v>
                </c:pt>
                <c:pt idx="10">
                  <c:v>19.329999999999998</c:v>
                </c:pt>
                <c:pt idx="11">
                  <c:v>12.83</c:v>
                </c:pt>
                <c:pt idx="12">
                  <c:v>9.32</c:v>
                </c:pt>
              </c:numCache>
            </c:numRef>
          </c:val>
        </c:ser>
        <c:axId val="142239616"/>
        <c:axId val="142241152"/>
      </c:barChart>
      <c:catAx>
        <c:axId val="1422396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42241152"/>
        <c:crosses val="autoZero"/>
        <c:auto val="1"/>
        <c:lblAlgn val="ctr"/>
        <c:lblOffset val="100"/>
      </c:catAx>
      <c:valAx>
        <c:axId val="1422411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42239616"/>
        <c:crosses val="autoZero"/>
        <c:crossBetween val="between"/>
      </c:valAx>
      <c:spPr>
        <a:noFill/>
        <a:ln w="0">
          <a:solidFill>
            <a:schemeClr val="bg1"/>
          </a:solidFill>
        </a:ln>
      </c:spPr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Caja y Bancos Moneda Extranjera / Obligaciones Inmediatas Moneda Extranjera </a:t>
            </a:r>
            <a:endParaRPr lang="es-ES"/>
          </a:p>
        </c:rich>
      </c:tx>
    </c:title>
    <c:view3D>
      <c:depthPercent val="100"/>
      <c:perspective val="30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7030A0"/>
            </a:solidFill>
          </c:spPr>
          <c:dPt>
            <c:idx val="0"/>
            <c:spPr>
              <a:solidFill>
                <a:srgbClr val="92D050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</c:dLbls>
          <c:cat>
            <c:strRef>
              <c:f>'[2]I. de Liquidez'!$H$4:$H$11</c:f>
              <c:strCache>
                <c:ptCount val="8"/>
                <c:pt idx="0">
                  <c:v>BANCO NUEVO MUNDO</c:v>
                </c:pt>
                <c:pt idx="1">
                  <c:v>FINANCIERO</c:v>
                </c:pt>
                <c:pt idx="2">
                  <c:v>SUDAME-RICANO</c:v>
                </c:pt>
                <c:pt idx="3">
                  <c:v>STANDARD CHARTERED</c:v>
                </c:pt>
                <c:pt idx="4">
                  <c:v>INTERBANK</c:v>
                </c:pt>
                <c:pt idx="5">
                  <c:v>CITIBANK</c:v>
                </c:pt>
                <c:pt idx="6">
                  <c:v>LATINO</c:v>
                </c:pt>
                <c:pt idx="7">
                  <c:v>NBK BANK </c:v>
                </c:pt>
              </c:strCache>
            </c:strRef>
          </c:cat>
          <c:val>
            <c:numRef>
              <c:f>'[2]I. de Liquidez'!$I$4:$I$11</c:f>
              <c:numCache>
                <c:formatCode>General</c:formatCode>
                <c:ptCount val="8"/>
                <c:pt idx="0">
                  <c:v>207.35</c:v>
                </c:pt>
                <c:pt idx="1">
                  <c:v>198.29</c:v>
                </c:pt>
                <c:pt idx="2">
                  <c:v>192.63</c:v>
                </c:pt>
                <c:pt idx="3">
                  <c:v>139.81</c:v>
                </c:pt>
                <c:pt idx="4">
                  <c:v>131.05000000000001</c:v>
                </c:pt>
                <c:pt idx="5">
                  <c:v>118.61</c:v>
                </c:pt>
                <c:pt idx="6">
                  <c:v>109.49</c:v>
                </c:pt>
                <c:pt idx="7">
                  <c:v>74.39</c:v>
                </c:pt>
              </c:numCache>
            </c:numRef>
          </c:val>
        </c:ser>
        <c:shape val="cylinder"/>
        <c:axId val="142155776"/>
        <c:axId val="142157312"/>
        <c:axId val="0"/>
      </c:bar3DChart>
      <c:catAx>
        <c:axId val="142155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anchor="ctr" anchorCtr="1"/>
          <a:lstStyle/>
          <a:p>
            <a:pPr>
              <a:defRPr b="1"/>
            </a:pPr>
            <a:endParaRPr lang="es-ES"/>
          </a:p>
        </c:txPr>
        <c:crossAx val="142157312"/>
        <c:crosses val="autoZero"/>
        <c:auto val="1"/>
        <c:lblAlgn val="ctr"/>
        <c:lblOffset val="100"/>
      </c:catAx>
      <c:valAx>
        <c:axId val="1421573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4215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Créditos Vencidos y en Cobranza Judicial Moneda Nacional / Colocaciones Brutas Moneda Nacional </a:t>
            </a:r>
            <a:endParaRPr lang="es-ES"/>
          </a:p>
        </c:rich>
      </c:tx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0070C0"/>
            </a:solidFill>
          </c:spPr>
          <c:dPt>
            <c:idx val="5"/>
            <c:spPr>
              <a:solidFill>
                <a:schemeClr val="accent2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Val val="1"/>
          </c:dLbls>
          <c:cat>
            <c:strRef>
              <c:f>'[2]Calidad de act. y sufic. capita'!$K$4:$K$9</c:f>
              <c:strCache>
                <c:ptCount val="6"/>
                <c:pt idx="0">
                  <c:v>NBK BANK </c:v>
                </c:pt>
                <c:pt idx="1">
                  <c:v>WIESE SUDAMERIS</c:v>
                </c:pt>
                <c:pt idx="2">
                  <c:v>LATINO</c:v>
                </c:pt>
                <c:pt idx="3">
                  <c:v>FINANCIERO</c:v>
                </c:pt>
                <c:pt idx="4">
                  <c:v>INTERBANK</c:v>
                </c:pt>
                <c:pt idx="5">
                  <c:v>NUEVO MUNDO</c:v>
                </c:pt>
              </c:strCache>
            </c:strRef>
          </c:cat>
          <c:val>
            <c:numRef>
              <c:f>'[2]Calidad de act. y sufic. capita'!$L$4:$L$9</c:f>
              <c:numCache>
                <c:formatCode>General</c:formatCode>
                <c:ptCount val="6"/>
                <c:pt idx="0">
                  <c:v>22.13</c:v>
                </c:pt>
                <c:pt idx="1">
                  <c:v>13.12</c:v>
                </c:pt>
                <c:pt idx="2">
                  <c:v>12.87</c:v>
                </c:pt>
                <c:pt idx="3">
                  <c:v>12</c:v>
                </c:pt>
                <c:pt idx="4">
                  <c:v>11.26</c:v>
                </c:pt>
                <c:pt idx="5">
                  <c:v>11.17</c:v>
                </c:pt>
              </c:numCache>
            </c:numRef>
          </c:val>
        </c:ser>
        <c:shape val="cylinder"/>
        <c:axId val="142182656"/>
        <c:axId val="142213120"/>
        <c:axId val="0"/>
      </c:bar3DChart>
      <c:catAx>
        <c:axId val="1421826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42213120"/>
        <c:crosses val="autoZero"/>
        <c:auto val="1"/>
        <c:lblAlgn val="ctr"/>
        <c:lblOffset val="100"/>
      </c:catAx>
      <c:valAx>
        <c:axId val="1422131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4218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800" b="1" i="0" u="none" strike="noStrike" baseline="0"/>
              <a:t>Créditos Vencidos y en Cobranza Judicial Moneda Extranjera / Coloc. Brutas Moneda Extranjera </a:t>
            </a:r>
            <a:endParaRPr lang="es-ES"/>
          </a:p>
        </c:rich>
      </c:tx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chemeClr val="bg2">
                <a:lumMod val="50000"/>
              </a:schemeClr>
            </a:solidFill>
          </c:spPr>
          <c:dPt>
            <c:idx val="9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Val val="1"/>
          </c:dLbls>
          <c:cat>
            <c:strRef>
              <c:f>'[2]Calidad de act. y sufic. capita'!$N$4:$N$13</c:f>
              <c:strCache>
                <c:ptCount val="10"/>
                <c:pt idx="0">
                  <c:v>LATINO</c:v>
                </c:pt>
                <c:pt idx="1">
                  <c:v>SANTANDER CENTRAL HISPANO</c:v>
                </c:pt>
                <c:pt idx="2">
                  <c:v>DE COMERCIO</c:v>
                </c:pt>
                <c:pt idx="3">
                  <c:v>DE CREDITO</c:v>
                </c:pt>
                <c:pt idx="4">
                  <c:v>INTERBANK</c:v>
                </c:pt>
                <c:pt idx="5">
                  <c:v>STANDARD CHARTERED</c:v>
                </c:pt>
                <c:pt idx="6">
                  <c:v>WIESE SUDAMERIS</c:v>
                </c:pt>
                <c:pt idx="7">
                  <c:v>NBK BANK </c:v>
                </c:pt>
                <c:pt idx="8">
                  <c:v>FINANCIERO</c:v>
                </c:pt>
                <c:pt idx="9">
                  <c:v>NUEVO MUNDO</c:v>
                </c:pt>
              </c:strCache>
            </c:strRef>
          </c:cat>
          <c:val>
            <c:numRef>
              <c:f>'[2]Calidad de act. y sufic. capita'!$O$4:$O$13</c:f>
              <c:numCache>
                <c:formatCode>General</c:formatCode>
                <c:ptCount val="10"/>
                <c:pt idx="0">
                  <c:v>22.25</c:v>
                </c:pt>
                <c:pt idx="1">
                  <c:v>15.03</c:v>
                </c:pt>
                <c:pt idx="2">
                  <c:v>13.96</c:v>
                </c:pt>
                <c:pt idx="3">
                  <c:v>13.54</c:v>
                </c:pt>
                <c:pt idx="4">
                  <c:v>11.35</c:v>
                </c:pt>
                <c:pt idx="5">
                  <c:v>9.9</c:v>
                </c:pt>
                <c:pt idx="6">
                  <c:v>9.4499999999999993</c:v>
                </c:pt>
                <c:pt idx="7">
                  <c:v>7.33</c:v>
                </c:pt>
                <c:pt idx="8">
                  <c:v>7.3</c:v>
                </c:pt>
                <c:pt idx="9">
                  <c:v>7.08</c:v>
                </c:pt>
              </c:numCache>
            </c:numRef>
          </c:val>
        </c:ser>
        <c:shape val="cylinder"/>
        <c:axId val="142492032"/>
        <c:axId val="142493568"/>
        <c:axId val="0"/>
      </c:bar3DChart>
      <c:catAx>
        <c:axId val="1424920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42493568"/>
        <c:crosses val="autoZero"/>
        <c:auto val="1"/>
        <c:lblAlgn val="ctr"/>
        <c:lblOffset val="100"/>
      </c:catAx>
      <c:valAx>
        <c:axId val="1424935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4249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561975</xdr:colOff>
      <xdr:row>9</xdr:row>
      <xdr:rowOff>180975</xdr:rowOff>
    </xdr:from>
    <xdr:to>
      <xdr:col>28</xdr:col>
      <xdr:colOff>266700</xdr:colOff>
      <xdr:row>30</xdr:row>
      <xdr:rowOff>104775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371475</xdr:colOff>
      <xdr:row>37</xdr:row>
      <xdr:rowOff>9525</xdr:rowOff>
    </xdr:from>
    <xdr:to>
      <xdr:col>28</xdr:col>
      <xdr:colOff>161925</xdr:colOff>
      <xdr:row>62</xdr:row>
      <xdr:rowOff>47625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666750</xdr:colOff>
      <xdr:row>4</xdr:row>
      <xdr:rowOff>28575</xdr:rowOff>
    </xdr:from>
    <xdr:to>
      <xdr:col>26</xdr:col>
      <xdr:colOff>247650</xdr:colOff>
      <xdr:row>27</xdr:row>
      <xdr:rowOff>180975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647700</xdr:colOff>
      <xdr:row>7</xdr:row>
      <xdr:rowOff>142875</xdr:rowOff>
    </xdr:from>
    <xdr:to>
      <xdr:col>36</xdr:col>
      <xdr:colOff>476250</xdr:colOff>
      <xdr:row>34</xdr:row>
      <xdr:rowOff>171450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NSUAL\BC-JUNIO\ESTBCJUL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C/jrivas/NUEVO%20MUNDO/INDICADORES%20FINANCIEROS/Indicadores%20Y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BCJUL"/>
    </sheetNames>
    <definedNames>
      <definedName name="INDIC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de Liquidez"/>
      <sheetName val="Calidad de act. y sufic. capita"/>
    </sheetNames>
    <sheetDataSet>
      <sheetData sheetId="0">
        <row r="4">
          <cell r="E4" t="str">
            <v>BANCO NUEVO MUNDO</v>
          </cell>
          <cell r="F4">
            <v>126.61</v>
          </cell>
          <cell r="H4" t="str">
            <v>BANCO NUEVO MUNDO</v>
          </cell>
          <cell r="I4">
            <v>207.35</v>
          </cell>
        </row>
        <row r="5">
          <cell r="E5" t="str">
            <v>STANDARD CHARTERED</v>
          </cell>
          <cell r="F5">
            <v>73.209999999999994</v>
          </cell>
          <cell r="H5" t="str">
            <v>FINANCIERO</v>
          </cell>
          <cell r="I5">
            <v>198.29</v>
          </cell>
        </row>
        <row r="6">
          <cell r="E6" t="str">
            <v>FINANCIERO</v>
          </cell>
          <cell r="F6">
            <v>54.33</v>
          </cell>
          <cell r="H6" t="str">
            <v>SUDAME-RICANO</v>
          </cell>
          <cell r="I6">
            <v>192.63</v>
          </cell>
        </row>
        <row r="7">
          <cell r="E7" t="str">
            <v>SUDAME-RICANO</v>
          </cell>
          <cell r="F7">
            <v>47.67</v>
          </cell>
          <cell r="H7" t="str">
            <v>STANDARD CHARTERED</v>
          </cell>
          <cell r="I7">
            <v>139.81</v>
          </cell>
        </row>
        <row r="8">
          <cell r="E8" t="str">
            <v>INTERAMERI-CANO DE FINANZAS</v>
          </cell>
          <cell r="F8">
            <v>39.47</v>
          </cell>
          <cell r="H8" t="str">
            <v>INTERBANK</v>
          </cell>
          <cell r="I8">
            <v>131.05000000000001</v>
          </cell>
        </row>
        <row r="9">
          <cell r="E9" t="str">
            <v>INTERBANK</v>
          </cell>
          <cell r="F9">
            <v>31.05</v>
          </cell>
          <cell r="H9" t="str">
            <v>CITIBANK</v>
          </cell>
          <cell r="I9">
            <v>118.61</v>
          </cell>
        </row>
        <row r="10">
          <cell r="E10" t="str">
            <v>DE CREDITO</v>
          </cell>
          <cell r="F10">
            <v>30.87</v>
          </cell>
          <cell r="H10" t="str">
            <v>LATINO</v>
          </cell>
          <cell r="I10">
            <v>109.49</v>
          </cell>
        </row>
        <row r="11">
          <cell r="E11" t="str">
            <v>WIESE SUDAMERIS</v>
          </cell>
          <cell r="F11">
            <v>23.85</v>
          </cell>
          <cell r="H11" t="str">
            <v xml:space="preserve">NBK BANK </v>
          </cell>
          <cell r="I11">
            <v>74.39</v>
          </cell>
        </row>
        <row r="12">
          <cell r="E12" t="str">
            <v>DE COMERCIO</v>
          </cell>
          <cell r="F12">
            <v>23.13</v>
          </cell>
        </row>
        <row r="13">
          <cell r="E13" t="str">
            <v xml:space="preserve">NBK BANK </v>
          </cell>
          <cell r="F13">
            <v>22.53</v>
          </cell>
        </row>
        <row r="14">
          <cell r="E14" t="str">
            <v>SANTANDER CENTRAL HISPANO</v>
          </cell>
          <cell r="F14">
            <v>19.329999999999998</v>
          </cell>
        </row>
        <row r="15">
          <cell r="E15" t="str">
            <v>LATINO</v>
          </cell>
          <cell r="F15">
            <v>12.83</v>
          </cell>
        </row>
        <row r="16">
          <cell r="E16" t="str">
            <v>CITIBANK</v>
          </cell>
          <cell r="F16">
            <v>9.32</v>
          </cell>
        </row>
      </sheetData>
      <sheetData sheetId="1">
        <row r="4">
          <cell r="K4" t="str">
            <v xml:space="preserve">NBK BANK </v>
          </cell>
          <cell r="L4">
            <v>22.13</v>
          </cell>
          <cell r="N4" t="str">
            <v>LATINO</v>
          </cell>
          <cell r="O4">
            <v>22.25</v>
          </cell>
        </row>
        <row r="5">
          <cell r="K5" t="str">
            <v>WIESE SUDAMERIS</v>
          </cell>
          <cell r="L5">
            <v>13.12</v>
          </cell>
          <cell r="N5" t="str">
            <v>SANTANDER CENTRAL HISPANO</v>
          </cell>
          <cell r="O5">
            <v>15.03</v>
          </cell>
        </row>
        <row r="6">
          <cell r="K6" t="str">
            <v>LATINO</v>
          </cell>
          <cell r="L6">
            <v>12.87</v>
          </cell>
          <cell r="N6" t="str">
            <v>DE COMERCIO</v>
          </cell>
          <cell r="O6">
            <v>13.96</v>
          </cell>
        </row>
        <row r="7">
          <cell r="K7" t="str">
            <v>FINANCIERO</v>
          </cell>
          <cell r="L7">
            <v>12</v>
          </cell>
          <cell r="N7" t="str">
            <v>DE CREDITO</v>
          </cell>
          <cell r="O7">
            <v>13.54</v>
          </cell>
        </row>
        <row r="8">
          <cell r="K8" t="str">
            <v>INTERBANK</v>
          </cell>
          <cell r="L8">
            <v>11.26</v>
          </cell>
          <cell r="N8" t="str">
            <v>INTERBANK</v>
          </cell>
          <cell r="O8">
            <v>11.35</v>
          </cell>
        </row>
        <row r="9">
          <cell r="K9" t="str">
            <v>NUEVO MUNDO</v>
          </cell>
          <cell r="L9">
            <v>11.17</v>
          </cell>
          <cell r="N9" t="str">
            <v>STANDARD CHARTERED</v>
          </cell>
          <cell r="O9">
            <v>9.9</v>
          </cell>
        </row>
        <row r="10">
          <cell r="N10" t="str">
            <v>WIESE SUDAMERIS</v>
          </cell>
          <cell r="O10">
            <v>9.4499999999999993</v>
          </cell>
        </row>
        <row r="11">
          <cell r="N11" t="str">
            <v xml:space="preserve">NBK BANK </v>
          </cell>
          <cell r="O11">
            <v>7.33</v>
          </cell>
        </row>
        <row r="12">
          <cell r="N12" t="str">
            <v>FINANCIERO</v>
          </cell>
          <cell r="O12">
            <v>7.3</v>
          </cell>
        </row>
        <row r="13">
          <cell r="N13" t="str">
            <v>NUEVO MUNDO</v>
          </cell>
          <cell r="O13">
            <v>7.08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9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IV65536"/>
    </sheetView>
  </sheetViews>
  <sheetFormatPr baseColWidth="10" defaultRowHeight="13.5"/>
  <cols>
    <col min="1" max="1" width="4.59765625" customWidth="1"/>
    <col min="2" max="2" width="89.59765625" customWidth="1"/>
    <col min="3" max="3" width="13" customWidth="1"/>
    <col min="4" max="15" width="13.3984375" customWidth="1"/>
    <col min="16" max="16" width="12.59765625" customWidth="1"/>
    <col min="17" max="21" width="15" customWidth="1"/>
    <col min="28" max="28" width="19.19921875" customWidth="1"/>
  </cols>
  <sheetData>
    <row r="1" spans="1:21" ht="8.1" customHeight="1">
      <c r="H1" s="1"/>
      <c r="S1" s="1"/>
      <c r="T1" s="1"/>
    </row>
    <row r="2" spans="1:21" ht="8.1" customHeigh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  <c r="Q2" s="3"/>
      <c r="R2" s="4"/>
      <c r="S2" s="4"/>
      <c r="T2" s="5"/>
      <c r="U2" s="4"/>
    </row>
    <row r="3" spans="1:21" ht="35.25" customHeight="1">
      <c r="A3" s="6" t="s">
        <v>5</v>
      </c>
      <c r="B3" s="7"/>
      <c r="C3" s="8" t="s">
        <v>6</v>
      </c>
      <c r="D3" s="8" t="s">
        <v>7</v>
      </c>
      <c r="E3" s="8" t="s">
        <v>22</v>
      </c>
      <c r="F3" s="8" t="s">
        <v>21</v>
      </c>
      <c r="G3" s="8" t="s">
        <v>1</v>
      </c>
      <c r="H3" s="8" t="s">
        <v>3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4</v>
      </c>
      <c r="P3" s="44" t="s">
        <v>93</v>
      </c>
      <c r="Q3" s="44" t="s">
        <v>14</v>
      </c>
      <c r="R3" s="8" t="s">
        <v>23</v>
      </c>
      <c r="S3" s="8" t="s">
        <v>15</v>
      </c>
      <c r="T3" s="9" t="s">
        <v>92</v>
      </c>
      <c r="U3" s="8" t="s">
        <v>90</v>
      </c>
    </row>
    <row r="4" spans="1:21" ht="4.5" customHeight="1">
      <c r="A4" s="10"/>
      <c r="B4" s="11"/>
      <c r="C4" s="12"/>
      <c r="D4" s="12"/>
      <c r="E4" s="12"/>
      <c r="F4" s="42"/>
      <c r="G4" s="12"/>
      <c r="H4" s="12"/>
      <c r="I4" s="12"/>
      <c r="J4" s="12"/>
      <c r="K4" s="12"/>
      <c r="L4" s="12"/>
      <c r="M4" s="12"/>
      <c r="N4" s="12"/>
      <c r="O4" s="12"/>
      <c r="P4" s="11"/>
      <c r="Q4" s="45"/>
      <c r="R4" s="11"/>
      <c r="S4" s="13"/>
      <c r="T4" s="15"/>
      <c r="U4" s="13"/>
    </row>
    <row r="5" spans="1:21" ht="21.95" customHeight="1">
      <c r="A5" s="37" t="s">
        <v>16</v>
      </c>
      <c r="B5" s="17"/>
      <c r="C5" s="16"/>
      <c r="D5" s="18"/>
      <c r="E5" s="18"/>
      <c r="F5" s="18"/>
      <c r="G5" s="18"/>
      <c r="H5" s="18"/>
      <c r="I5" s="3"/>
      <c r="J5" s="5"/>
      <c r="K5" s="5"/>
      <c r="L5" s="5"/>
      <c r="M5" s="5"/>
      <c r="N5" s="5"/>
      <c r="O5" s="5"/>
      <c r="P5" s="3"/>
      <c r="Q5" s="5"/>
      <c r="R5" s="5"/>
      <c r="S5" s="18"/>
      <c r="T5" s="18"/>
      <c r="U5" s="17"/>
    </row>
    <row r="6" spans="1:21" ht="14.1" customHeight="1">
      <c r="A6" s="19"/>
      <c r="B6" s="20" t="s">
        <v>24</v>
      </c>
      <c r="C6" s="40">
        <v>28.06</v>
      </c>
      <c r="D6" s="40">
        <v>12.34</v>
      </c>
      <c r="E6" s="40">
        <v>27.08</v>
      </c>
      <c r="F6" s="40">
        <v>15.16</v>
      </c>
      <c r="G6" s="40">
        <v>6.97</v>
      </c>
      <c r="H6" s="40">
        <v>5.28</v>
      </c>
      <c r="I6" s="41">
        <v>6.26</v>
      </c>
      <c r="J6" s="40">
        <v>16.3</v>
      </c>
      <c r="K6" s="40">
        <v>11.59</v>
      </c>
      <c r="L6" s="40">
        <v>21.53</v>
      </c>
      <c r="M6" s="40">
        <v>22.59</v>
      </c>
      <c r="N6" s="40">
        <v>15.01</v>
      </c>
      <c r="O6" s="40">
        <v>11.2</v>
      </c>
      <c r="P6" s="41">
        <v>11.05</v>
      </c>
      <c r="Q6" s="40">
        <v>9.73</v>
      </c>
      <c r="R6" s="40">
        <v>17.61</v>
      </c>
      <c r="S6" s="40">
        <v>2.19</v>
      </c>
      <c r="T6" s="40">
        <v>38.590317128939262</v>
      </c>
      <c r="U6" s="41">
        <v>18.789710863888374</v>
      </c>
    </row>
    <row r="7" spans="1:21" ht="14.1" customHeight="1">
      <c r="A7" s="19"/>
      <c r="B7" s="20" t="s">
        <v>26</v>
      </c>
      <c r="C7" s="40">
        <v>5.75</v>
      </c>
      <c r="D7" s="40">
        <v>11.52</v>
      </c>
      <c r="E7" s="40">
        <v>7.43</v>
      </c>
      <c r="F7" s="40">
        <v>8.7100000000000009</v>
      </c>
      <c r="G7" s="40">
        <v>9.65</v>
      </c>
      <c r="H7" s="40">
        <v>10.87</v>
      </c>
      <c r="I7" s="41">
        <v>18.29</v>
      </c>
      <c r="J7" s="40">
        <v>9.51</v>
      </c>
      <c r="K7" s="40">
        <v>5.77</v>
      </c>
      <c r="L7" s="40">
        <v>10.81</v>
      </c>
      <c r="M7" s="40">
        <v>3.38</v>
      </c>
      <c r="N7" s="40">
        <v>10.57</v>
      </c>
      <c r="O7" s="40">
        <v>8.6</v>
      </c>
      <c r="P7" s="41">
        <v>13.52</v>
      </c>
      <c r="Q7" s="40">
        <v>15</v>
      </c>
      <c r="R7" s="40">
        <v>10.039999999999999</v>
      </c>
      <c r="S7" s="40">
        <v>42.9</v>
      </c>
      <c r="T7" s="40">
        <v>6.4506156937503221</v>
      </c>
      <c r="U7" s="41">
        <v>7.7575506330498474</v>
      </c>
    </row>
    <row r="8" spans="1:21" ht="14.1" customHeight="1">
      <c r="A8" s="19"/>
      <c r="B8" s="20" t="s">
        <v>27</v>
      </c>
      <c r="C8" s="40">
        <v>7.82</v>
      </c>
      <c r="D8" s="40">
        <v>8.4499999999999993</v>
      </c>
      <c r="E8" s="40">
        <v>8.0500000000000007</v>
      </c>
      <c r="F8" s="40">
        <v>16.649999999999999</v>
      </c>
      <c r="G8" s="40">
        <v>12.07</v>
      </c>
      <c r="H8" s="40">
        <v>2.82</v>
      </c>
      <c r="I8" s="41">
        <v>0.24</v>
      </c>
      <c r="J8" s="40">
        <v>4.1900000000000004</v>
      </c>
      <c r="K8" s="40">
        <v>2.88</v>
      </c>
      <c r="L8" s="40">
        <v>3.06</v>
      </c>
      <c r="M8" s="40">
        <v>2.8</v>
      </c>
      <c r="N8" s="40">
        <v>16.45</v>
      </c>
      <c r="O8" s="40">
        <v>12.18</v>
      </c>
      <c r="P8" s="41">
        <v>0</v>
      </c>
      <c r="Q8" s="40">
        <v>1.66</v>
      </c>
      <c r="R8" s="40">
        <v>3.67</v>
      </c>
      <c r="S8" s="40">
        <v>6.64</v>
      </c>
      <c r="T8" s="40">
        <v>3.5371309275275875</v>
      </c>
      <c r="U8" s="41">
        <v>9.185865223926692</v>
      </c>
    </row>
    <row r="9" spans="1:21" ht="14.1" customHeight="1">
      <c r="A9" s="19"/>
      <c r="B9" s="20" t="s">
        <v>28</v>
      </c>
      <c r="C9" s="40">
        <v>46.97</v>
      </c>
      <c r="D9" s="40">
        <v>54.93</v>
      </c>
      <c r="E9" s="40">
        <v>49.03</v>
      </c>
      <c r="F9" s="40">
        <v>46.27</v>
      </c>
      <c r="G9" s="40">
        <v>43.25</v>
      </c>
      <c r="H9" s="40">
        <v>54.72</v>
      </c>
      <c r="I9" s="41">
        <v>58.28</v>
      </c>
      <c r="J9" s="40">
        <v>57.62</v>
      </c>
      <c r="K9" s="40">
        <v>65.569999999999993</v>
      </c>
      <c r="L9" s="40">
        <v>61.63</v>
      </c>
      <c r="M9" s="40">
        <v>58.41</v>
      </c>
      <c r="N9" s="40">
        <v>41.53</v>
      </c>
      <c r="O9" s="40">
        <v>50.87</v>
      </c>
      <c r="P9" s="41">
        <v>68</v>
      </c>
      <c r="Q9" s="40">
        <v>56.54</v>
      </c>
      <c r="R9" s="40">
        <v>47.74</v>
      </c>
      <c r="S9" s="40">
        <v>76.010000000000005</v>
      </c>
      <c r="T9" s="40">
        <v>44.967690625310667</v>
      </c>
      <c r="U9" s="41">
        <v>50.526141122491929</v>
      </c>
    </row>
    <row r="10" spans="1:21" ht="14.1" customHeight="1">
      <c r="A10" s="19"/>
      <c r="B10" s="20" t="s">
        <v>29</v>
      </c>
      <c r="C10" s="40">
        <v>75.8</v>
      </c>
      <c r="D10" s="40">
        <v>75.930000000000007</v>
      </c>
      <c r="E10" s="40">
        <v>81.44</v>
      </c>
      <c r="F10" s="40">
        <v>87.72</v>
      </c>
      <c r="G10" s="40">
        <v>87.75</v>
      </c>
      <c r="H10" s="40">
        <v>91.29</v>
      </c>
      <c r="I10" s="41">
        <v>88.93</v>
      </c>
      <c r="J10" s="40">
        <v>60.11</v>
      </c>
      <c r="K10" s="40">
        <v>93.71</v>
      </c>
      <c r="L10" s="40">
        <v>6.62</v>
      </c>
      <c r="M10" s="40">
        <v>82.51</v>
      </c>
      <c r="N10" s="40">
        <v>82.45</v>
      </c>
      <c r="O10" s="40">
        <v>92.18</v>
      </c>
      <c r="P10" s="41">
        <v>82.43</v>
      </c>
      <c r="Q10" s="40">
        <v>90.73</v>
      </c>
      <c r="R10" s="40">
        <v>71.11</v>
      </c>
      <c r="S10" s="40">
        <v>17.16</v>
      </c>
      <c r="T10" s="40">
        <v>100</v>
      </c>
      <c r="U10" s="41">
        <v>82.650335784251212</v>
      </c>
    </row>
    <row r="11" spans="1:21" ht="13.5" customHeight="1">
      <c r="A11" s="19"/>
      <c r="B11" s="20" t="s">
        <v>30</v>
      </c>
      <c r="C11" s="40">
        <v>6.9</v>
      </c>
      <c r="D11" s="40">
        <v>8</v>
      </c>
      <c r="E11" s="40">
        <v>9.82</v>
      </c>
      <c r="F11" s="40">
        <v>0</v>
      </c>
      <c r="G11" s="40">
        <v>2.06</v>
      </c>
      <c r="H11" s="40">
        <v>0.03</v>
      </c>
      <c r="I11" s="41">
        <v>0.25</v>
      </c>
      <c r="J11" s="40">
        <v>1.92</v>
      </c>
      <c r="K11" s="40">
        <v>16.12</v>
      </c>
      <c r="L11" s="40">
        <v>0</v>
      </c>
      <c r="M11" s="40">
        <v>1.01</v>
      </c>
      <c r="N11" s="40">
        <v>19.27</v>
      </c>
      <c r="O11" s="40">
        <v>0.15</v>
      </c>
      <c r="P11" s="41">
        <v>0</v>
      </c>
      <c r="Q11" s="40">
        <v>6.19</v>
      </c>
      <c r="R11" s="40">
        <v>10.51</v>
      </c>
      <c r="S11" s="40">
        <v>0</v>
      </c>
      <c r="T11" s="40">
        <v>0</v>
      </c>
      <c r="U11" s="41">
        <v>5.2360291003261565</v>
      </c>
    </row>
    <row r="12" spans="1:21" ht="14.1" customHeight="1">
      <c r="A12" s="19"/>
      <c r="B12" s="20" t="s">
        <v>31</v>
      </c>
      <c r="C12" s="40">
        <v>26.18</v>
      </c>
      <c r="D12" s="40">
        <v>20.9</v>
      </c>
      <c r="E12" s="40">
        <v>18.309999999999999</v>
      </c>
      <c r="F12" s="40">
        <v>30.6</v>
      </c>
      <c r="G12" s="40">
        <v>36.450000000000003</v>
      </c>
      <c r="H12" s="40">
        <v>27.12</v>
      </c>
      <c r="I12" s="41">
        <v>29.6</v>
      </c>
      <c r="J12" s="40">
        <v>27.65</v>
      </c>
      <c r="K12" s="40">
        <v>23.58</v>
      </c>
      <c r="L12" s="40">
        <v>16.559999999999999</v>
      </c>
      <c r="M12" s="40">
        <v>42.51</v>
      </c>
      <c r="N12" s="40">
        <v>53.18</v>
      </c>
      <c r="O12" s="40">
        <v>35.9</v>
      </c>
      <c r="P12" s="41">
        <v>14.95</v>
      </c>
      <c r="Q12" s="40">
        <v>25.73</v>
      </c>
      <c r="R12" s="40">
        <v>55.17</v>
      </c>
      <c r="S12" s="40">
        <v>0.24</v>
      </c>
      <c r="T12" s="40">
        <v>17.880366445123048</v>
      </c>
      <c r="U12" s="41">
        <v>27.71550944714058</v>
      </c>
    </row>
    <row r="13" spans="1:21" ht="14.1" customHeight="1">
      <c r="A13" s="19"/>
      <c r="B13" s="20" t="s">
        <v>32</v>
      </c>
      <c r="C13" s="40">
        <v>4.29</v>
      </c>
      <c r="D13" s="40">
        <v>5.01</v>
      </c>
      <c r="E13" s="40">
        <v>4.84</v>
      </c>
      <c r="F13" s="40">
        <v>5.34</v>
      </c>
      <c r="G13" s="40">
        <v>11.03</v>
      </c>
      <c r="H13" s="40">
        <v>14.01</v>
      </c>
      <c r="I13" s="41">
        <v>14.95</v>
      </c>
      <c r="J13" s="40">
        <v>8.51</v>
      </c>
      <c r="K13" s="40">
        <v>8.5399999999999991</v>
      </c>
      <c r="L13" s="40">
        <v>5.91</v>
      </c>
      <c r="M13" s="40">
        <v>1.1599999999999999</v>
      </c>
      <c r="N13" s="40">
        <v>7.87</v>
      </c>
      <c r="O13" s="40">
        <v>12.94</v>
      </c>
      <c r="P13" s="41">
        <v>11.3</v>
      </c>
      <c r="Q13" s="40">
        <v>14.55</v>
      </c>
      <c r="R13" s="40">
        <v>2.2599999999999998</v>
      </c>
      <c r="S13" s="40">
        <v>7.79</v>
      </c>
      <c r="T13" s="40">
        <v>8.1688040560691917</v>
      </c>
      <c r="U13" s="41">
        <v>6.611314305803381</v>
      </c>
    </row>
    <row r="14" spans="1:21" ht="14.1" customHeight="1">
      <c r="A14" s="19"/>
      <c r="B14" s="20" t="s">
        <v>33</v>
      </c>
      <c r="C14" s="40">
        <v>68.94</v>
      </c>
      <c r="D14" s="40">
        <v>68.180000000000007</v>
      </c>
      <c r="E14" s="40">
        <v>68.69</v>
      </c>
      <c r="F14" s="40">
        <v>71.95</v>
      </c>
      <c r="G14" s="40">
        <v>66.06</v>
      </c>
      <c r="H14" s="40">
        <v>66.03</v>
      </c>
      <c r="I14" s="41">
        <v>64.099999999999994</v>
      </c>
      <c r="J14" s="40">
        <v>58.29</v>
      </c>
      <c r="K14" s="40">
        <v>78.37</v>
      </c>
      <c r="L14" s="40">
        <v>25.42</v>
      </c>
      <c r="M14" s="40">
        <v>72.94</v>
      </c>
      <c r="N14" s="40">
        <v>45.03</v>
      </c>
      <c r="O14" s="40">
        <v>67.849999999999994</v>
      </c>
      <c r="P14" s="41">
        <v>69.39</v>
      </c>
      <c r="Q14" s="40">
        <v>67.61</v>
      </c>
      <c r="R14" s="40">
        <v>54.05</v>
      </c>
      <c r="S14" s="40">
        <v>15.77</v>
      </c>
      <c r="T14" s="40">
        <v>85.441892832289483</v>
      </c>
      <c r="U14" s="41">
        <v>68.57957150640263</v>
      </c>
    </row>
    <row r="15" spans="1:21" ht="14.1" customHeight="1">
      <c r="A15" s="19"/>
      <c r="B15" s="20" t="s">
        <v>34</v>
      </c>
      <c r="C15" s="40">
        <v>84.48</v>
      </c>
      <c r="D15" s="40">
        <v>56.09</v>
      </c>
      <c r="E15" s="40">
        <v>81.97</v>
      </c>
      <c r="F15" s="40">
        <v>59.51</v>
      </c>
      <c r="G15" s="40">
        <v>49.41</v>
      </c>
      <c r="H15" s="40">
        <v>37.89</v>
      </c>
      <c r="I15" s="41">
        <v>36.130000000000003</v>
      </c>
      <c r="J15" s="40">
        <v>68.12</v>
      </c>
      <c r="K15" s="40">
        <v>48.94</v>
      </c>
      <c r="L15" s="40">
        <v>72.400000000000006</v>
      </c>
      <c r="M15" s="40">
        <v>55.01</v>
      </c>
      <c r="N15" s="40">
        <v>66.900000000000006</v>
      </c>
      <c r="O15" s="40">
        <v>51.52</v>
      </c>
      <c r="P15" s="41">
        <v>30.58</v>
      </c>
      <c r="Q15" s="40">
        <v>33.03</v>
      </c>
      <c r="R15" s="40">
        <v>39.6</v>
      </c>
      <c r="S15" s="40">
        <v>32.869999999999997</v>
      </c>
      <c r="T15" s="40">
        <v>10.650905647698464</v>
      </c>
      <c r="U15" s="41">
        <v>64.241204053200363</v>
      </c>
    </row>
    <row r="16" spans="1:21" ht="14.1" customHeight="1">
      <c r="A16" s="19"/>
      <c r="B16" s="20" t="s">
        <v>35</v>
      </c>
      <c r="C16" s="40">
        <v>73.72</v>
      </c>
      <c r="D16" s="40">
        <v>67.02</v>
      </c>
      <c r="E16" s="40">
        <v>77.66</v>
      </c>
      <c r="F16" s="40">
        <v>74.12</v>
      </c>
      <c r="G16" s="40">
        <v>77.88</v>
      </c>
      <c r="H16" s="40">
        <v>69.989999999999995</v>
      </c>
      <c r="I16" s="41">
        <v>61.95</v>
      </c>
      <c r="J16" s="40">
        <v>60.4</v>
      </c>
      <c r="K16" s="40">
        <v>84.61</v>
      </c>
      <c r="L16" s="40">
        <v>37.619999999999997</v>
      </c>
      <c r="M16" s="40">
        <v>79.62</v>
      </c>
      <c r="N16" s="40">
        <v>55.52</v>
      </c>
      <c r="O16" s="40">
        <v>77.45</v>
      </c>
      <c r="P16" s="41">
        <v>58.47</v>
      </c>
      <c r="Q16" s="40">
        <v>62.86</v>
      </c>
      <c r="R16" s="40">
        <v>18.55</v>
      </c>
      <c r="S16" s="40">
        <v>48.57</v>
      </c>
      <c r="T16" s="40">
        <v>32.04760539145397</v>
      </c>
      <c r="U16" s="41">
        <v>73.611346346143478</v>
      </c>
    </row>
    <row r="17" spans="1:21" ht="14.1" customHeight="1">
      <c r="A17" s="19"/>
      <c r="B17" s="20" t="s">
        <v>36</v>
      </c>
      <c r="C17" s="40">
        <v>1.85</v>
      </c>
      <c r="D17" s="40">
        <v>23.74</v>
      </c>
      <c r="E17" s="40">
        <v>3.95</v>
      </c>
      <c r="F17" s="40">
        <v>25.38</v>
      </c>
      <c r="G17" s="40">
        <v>14.38</v>
      </c>
      <c r="H17" s="40">
        <v>34.65</v>
      </c>
      <c r="I17" s="41">
        <v>27.59</v>
      </c>
      <c r="J17" s="40">
        <v>9.9499999999999993</v>
      </c>
      <c r="K17" s="40">
        <v>37.15</v>
      </c>
      <c r="L17" s="40">
        <v>18.27</v>
      </c>
      <c r="M17" s="40">
        <v>24.18</v>
      </c>
      <c r="N17" s="40">
        <v>0.08</v>
      </c>
      <c r="O17" s="40">
        <v>24.72</v>
      </c>
      <c r="P17" s="41">
        <v>52.03</v>
      </c>
      <c r="Q17" s="40">
        <v>39.51</v>
      </c>
      <c r="R17" s="40">
        <v>20.67</v>
      </c>
      <c r="S17" s="40">
        <v>55.24</v>
      </c>
      <c r="T17" s="40">
        <v>37.230825620819211</v>
      </c>
      <c r="U17" s="41">
        <v>17.481072468229527</v>
      </c>
    </row>
    <row r="18" spans="1:21" ht="14.1" customHeight="1">
      <c r="A18" s="19"/>
      <c r="B18" s="21" t="s">
        <v>81</v>
      </c>
      <c r="C18" s="40">
        <v>5.61</v>
      </c>
      <c r="D18" s="40">
        <v>10.01</v>
      </c>
      <c r="E18" s="40">
        <v>48.49</v>
      </c>
      <c r="F18" s="40">
        <v>0.68</v>
      </c>
      <c r="G18" s="40">
        <v>0.06</v>
      </c>
      <c r="H18" s="40">
        <v>3.53</v>
      </c>
      <c r="I18" s="41">
        <v>1.95</v>
      </c>
      <c r="J18" s="40">
        <v>0.44</v>
      </c>
      <c r="K18" s="40">
        <v>1.91</v>
      </c>
      <c r="L18" s="40">
        <v>95.13</v>
      </c>
      <c r="M18" s="40">
        <v>0</v>
      </c>
      <c r="N18" s="40">
        <v>0</v>
      </c>
      <c r="O18" s="40">
        <v>7.53</v>
      </c>
      <c r="P18" s="41">
        <v>3.45</v>
      </c>
      <c r="Q18" s="40">
        <v>4.4400000000000004</v>
      </c>
      <c r="R18" s="40">
        <v>0</v>
      </c>
      <c r="S18" s="40">
        <v>92.73</v>
      </c>
      <c r="T18" s="40">
        <v>0</v>
      </c>
      <c r="U18" s="41">
        <v>6.7474320194707742</v>
      </c>
    </row>
    <row r="19" spans="1:21" ht="14.1" customHeight="1">
      <c r="A19" s="19"/>
      <c r="B19" s="20" t="s">
        <v>37</v>
      </c>
      <c r="C19" s="40">
        <v>0</v>
      </c>
      <c r="D19" s="40">
        <v>0</v>
      </c>
      <c r="E19" s="40">
        <v>10.58</v>
      </c>
      <c r="F19" s="40">
        <v>0</v>
      </c>
      <c r="G19" s="40">
        <v>10.78</v>
      </c>
      <c r="H19" s="40">
        <v>0.27</v>
      </c>
      <c r="I19" s="41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1">
        <v>0</v>
      </c>
      <c r="Q19" s="40">
        <v>18.850000000000001</v>
      </c>
      <c r="R19" s="40">
        <v>0</v>
      </c>
      <c r="S19" s="40">
        <v>3.1</v>
      </c>
      <c r="T19" s="40">
        <v>0</v>
      </c>
      <c r="U19" s="41">
        <v>2.5310451544676251</v>
      </c>
    </row>
    <row r="20" spans="1:21" ht="14.1" customHeight="1">
      <c r="A20" s="19"/>
      <c r="B20" s="20"/>
      <c r="C20" s="40"/>
      <c r="D20" s="40"/>
      <c r="E20" s="40"/>
      <c r="F20" s="40"/>
      <c r="G20" s="40"/>
      <c r="H20" s="40"/>
      <c r="I20" s="41"/>
      <c r="J20" s="40"/>
      <c r="K20" s="40"/>
      <c r="L20" s="40"/>
      <c r="M20" s="40"/>
      <c r="N20" s="40"/>
      <c r="O20" s="40"/>
      <c r="P20" s="41"/>
      <c r="Q20" s="40"/>
      <c r="R20" s="40"/>
      <c r="S20" s="40"/>
      <c r="T20" s="40"/>
      <c r="U20" s="41"/>
    </row>
    <row r="21" spans="1:21" ht="14.1" customHeight="1">
      <c r="A21" s="36" t="s">
        <v>17</v>
      </c>
      <c r="B21" s="20"/>
      <c r="C21" s="40"/>
      <c r="D21" s="40"/>
      <c r="E21" s="40"/>
      <c r="F21" s="40"/>
      <c r="G21" s="40"/>
      <c r="H21" s="40"/>
      <c r="I21" s="41"/>
      <c r="J21" s="40"/>
      <c r="K21" s="40"/>
      <c r="L21" s="40"/>
      <c r="M21" s="40"/>
      <c r="N21" s="40"/>
      <c r="O21" s="40"/>
      <c r="P21" s="41"/>
      <c r="Q21" s="40"/>
      <c r="R21" s="40"/>
      <c r="S21" s="40"/>
      <c r="T21" s="40"/>
      <c r="U21" s="41"/>
    </row>
    <row r="22" spans="1:21" ht="14.1" customHeight="1">
      <c r="A22" s="19"/>
      <c r="B22" s="20" t="s">
        <v>38</v>
      </c>
      <c r="C22" s="40">
        <v>237.1</v>
      </c>
      <c r="D22" s="40">
        <v>99.74</v>
      </c>
      <c r="E22" s="40">
        <v>183.95</v>
      </c>
      <c r="F22" s="40">
        <v>138.41</v>
      </c>
      <c r="G22" s="40">
        <v>70.349999999999994</v>
      </c>
      <c r="H22" s="40">
        <v>60.48</v>
      </c>
      <c r="I22" s="41">
        <v>146.19999999999999</v>
      </c>
      <c r="J22" s="40">
        <v>140.08000000000001</v>
      </c>
      <c r="K22" s="40">
        <v>169.8</v>
      </c>
      <c r="L22" s="40">
        <v>3167.15</v>
      </c>
      <c r="M22" s="40">
        <v>95.77</v>
      </c>
      <c r="N22" s="40">
        <v>129.07</v>
      </c>
      <c r="O22" s="40">
        <v>136.33000000000001</v>
      </c>
      <c r="P22" s="41">
        <v>166.32</v>
      </c>
      <c r="Q22" s="40">
        <v>192.05</v>
      </c>
      <c r="R22" s="40">
        <v>201.48</v>
      </c>
      <c r="S22" s="40">
        <v>847.58</v>
      </c>
      <c r="T22" s="40">
        <v>1144.5034353529045</v>
      </c>
      <c r="U22" s="41">
        <v>162.16390089708653</v>
      </c>
    </row>
    <row r="23" spans="1:21" ht="14.1" customHeight="1">
      <c r="A23" s="19"/>
      <c r="B23" s="20" t="s">
        <v>39</v>
      </c>
      <c r="C23" s="40">
        <v>22.6</v>
      </c>
      <c r="D23" s="40">
        <v>31.05</v>
      </c>
      <c r="E23" s="40">
        <v>30.87</v>
      </c>
      <c r="F23" s="40">
        <v>23.85</v>
      </c>
      <c r="G23" s="40">
        <v>12.83</v>
      </c>
      <c r="H23" s="40">
        <v>22.53</v>
      </c>
      <c r="I23" s="41">
        <v>54.33</v>
      </c>
      <c r="J23" s="40">
        <v>23.13</v>
      </c>
      <c r="K23" s="40">
        <v>47.67</v>
      </c>
      <c r="L23" s="40">
        <v>501.31</v>
      </c>
      <c r="M23" s="40">
        <v>9.32</v>
      </c>
      <c r="N23" s="40">
        <v>73.209999999999994</v>
      </c>
      <c r="O23" s="40">
        <v>19.329999999999998</v>
      </c>
      <c r="P23" s="41">
        <v>39.47</v>
      </c>
      <c r="Q23" s="40">
        <v>126.61</v>
      </c>
      <c r="R23" s="40">
        <v>50.84</v>
      </c>
      <c r="S23" s="40">
        <v>363.61</v>
      </c>
      <c r="T23" s="40">
        <v>142.12765957446808</v>
      </c>
      <c r="U23" s="41">
        <v>27.457958362451251</v>
      </c>
    </row>
    <row r="24" spans="1:21" ht="14.1" customHeight="1">
      <c r="A24" s="19"/>
      <c r="B24" s="20" t="s">
        <v>40</v>
      </c>
      <c r="C24" s="40">
        <v>435.78</v>
      </c>
      <c r="D24" s="40">
        <v>131.05000000000001</v>
      </c>
      <c r="E24" s="40">
        <v>276.69</v>
      </c>
      <c r="F24" s="40">
        <v>208.12</v>
      </c>
      <c r="G24" s="40">
        <v>109.49</v>
      </c>
      <c r="H24" s="40">
        <v>74.39</v>
      </c>
      <c r="I24" s="41">
        <v>198.29</v>
      </c>
      <c r="J24" s="40">
        <v>254.24</v>
      </c>
      <c r="K24" s="40">
        <v>192.63</v>
      </c>
      <c r="L24" s="40">
        <v>8518.81</v>
      </c>
      <c r="M24" s="40">
        <v>118.61</v>
      </c>
      <c r="N24" s="40">
        <v>139.81</v>
      </c>
      <c r="O24" s="40">
        <v>221.65</v>
      </c>
      <c r="P24" s="41">
        <v>299.88</v>
      </c>
      <c r="Q24" s="40">
        <v>207.35</v>
      </c>
      <c r="R24" s="40">
        <v>293.82</v>
      </c>
      <c r="S24" s="40">
        <v>0</v>
      </c>
      <c r="T24" s="40">
        <v>1223.8961914391641</v>
      </c>
      <c r="U24" s="41">
        <v>241.02047078250482</v>
      </c>
    </row>
    <row r="25" spans="1:21" ht="14.1" customHeight="1">
      <c r="A25" s="19"/>
      <c r="B25" s="20" t="s">
        <v>41</v>
      </c>
      <c r="C25" s="40">
        <v>299.55</v>
      </c>
      <c r="D25" s="40">
        <v>114.9</v>
      </c>
      <c r="E25" s="40">
        <v>220.04</v>
      </c>
      <c r="F25" s="40">
        <v>156.07</v>
      </c>
      <c r="G25" s="40">
        <v>203.57</v>
      </c>
      <c r="H25" s="40">
        <v>92.98</v>
      </c>
      <c r="I25" s="41">
        <v>171.18</v>
      </c>
      <c r="J25" s="40">
        <v>172.22</v>
      </c>
      <c r="K25" s="40">
        <v>219.94</v>
      </c>
      <c r="L25" s="40">
        <v>3417.82</v>
      </c>
      <c r="M25" s="40">
        <v>110.56</v>
      </c>
      <c r="N25" s="40">
        <v>296.81</v>
      </c>
      <c r="O25" s="40">
        <v>177.08</v>
      </c>
      <c r="P25" s="41">
        <v>179</v>
      </c>
      <c r="Q25" s="40">
        <v>239.1</v>
      </c>
      <c r="R25" s="40">
        <v>249.54</v>
      </c>
      <c r="S25" s="40">
        <v>3419.08</v>
      </c>
      <c r="T25" s="40">
        <v>1323.4228607120549</v>
      </c>
      <c r="U25" s="41">
        <v>199.03685835181733</v>
      </c>
    </row>
    <row r="26" spans="1:21" ht="14.1" customHeight="1">
      <c r="A26" s="19"/>
      <c r="B26" s="20" t="s">
        <v>42</v>
      </c>
      <c r="C26" s="40">
        <v>125.88</v>
      </c>
      <c r="D26" s="40">
        <v>48.97</v>
      </c>
      <c r="E26" s="40">
        <v>78.19</v>
      </c>
      <c r="F26" s="40">
        <v>64.260000000000005</v>
      </c>
      <c r="G26" s="40">
        <v>78.39</v>
      </c>
      <c r="H26" s="40">
        <v>50.13</v>
      </c>
      <c r="I26" s="41">
        <v>47.57</v>
      </c>
      <c r="J26" s="40">
        <v>91.57</v>
      </c>
      <c r="K26" s="40">
        <v>82.97</v>
      </c>
      <c r="L26" s="40">
        <v>264.25</v>
      </c>
      <c r="M26" s="40">
        <v>79.47</v>
      </c>
      <c r="N26" s="40">
        <v>182.22</v>
      </c>
      <c r="O26" s="40">
        <v>73.95</v>
      </c>
      <c r="P26" s="41">
        <v>140.38999999999999</v>
      </c>
      <c r="Q26" s="40">
        <v>136.51</v>
      </c>
      <c r="R26" s="40">
        <v>249.54</v>
      </c>
      <c r="S26" s="40">
        <v>245.06</v>
      </c>
      <c r="T26" s="40">
        <v>1323.4228607120549</v>
      </c>
      <c r="U26" s="41">
        <v>82.917179736229841</v>
      </c>
    </row>
    <row r="27" spans="1:21" ht="14.1" customHeight="1">
      <c r="A27" s="19"/>
      <c r="B27" s="20" t="s">
        <v>43</v>
      </c>
      <c r="C27" s="40">
        <v>61.02</v>
      </c>
      <c r="D27" s="40">
        <v>106.94</v>
      </c>
      <c r="E27" s="40">
        <v>66.22</v>
      </c>
      <c r="F27" s="40">
        <v>85.63</v>
      </c>
      <c r="G27" s="40">
        <v>99.69</v>
      </c>
      <c r="H27" s="40">
        <v>161.4</v>
      </c>
      <c r="I27" s="41">
        <v>176.2</v>
      </c>
      <c r="J27" s="40">
        <v>93.87</v>
      </c>
      <c r="K27" s="40">
        <v>144.38</v>
      </c>
      <c r="L27" s="40">
        <v>98.38</v>
      </c>
      <c r="M27" s="40">
        <v>123.38</v>
      </c>
      <c r="N27" s="40">
        <v>73.86</v>
      </c>
      <c r="O27" s="40">
        <v>109.14</v>
      </c>
      <c r="P27" s="41">
        <v>241.11</v>
      </c>
      <c r="Q27" s="40">
        <v>187.69</v>
      </c>
      <c r="R27" s="40">
        <v>129.87</v>
      </c>
      <c r="S27" s="40">
        <v>354.38</v>
      </c>
      <c r="T27" s="40">
        <v>648.59478061370805</v>
      </c>
      <c r="U27" s="41">
        <v>86.987033897261057</v>
      </c>
    </row>
    <row r="28" spans="1:21" ht="14.1" customHeight="1">
      <c r="A28" s="19"/>
      <c r="B28" s="20" t="s">
        <v>82</v>
      </c>
      <c r="C28" s="40">
        <v>56.41</v>
      </c>
      <c r="D28" s="40">
        <v>81.14</v>
      </c>
      <c r="E28" s="40">
        <v>59.21</v>
      </c>
      <c r="F28" s="40">
        <v>41.95</v>
      </c>
      <c r="G28" s="40">
        <v>56.89</v>
      </c>
      <c r="H28" s="40">
        <v>46.02</v>
      </c>
      <c r="I28" s="41">
        <v>54.3</v>
      </c>
      <c r="J28" s="40">
        <v>97.64</v>
      </c>
      <c r="K28" s="40">
        <v>59.37</v>
      </c>
      <c r="L28" s="40">
        <v>146.5</v>
      </c>
      <c r="M28" s="40">
        <v>107.03</v>
      </c>
      <c r="N28" s="40">
        <v>29.68</v>
      </c>
      <c r="O28" s="40">
        <v>39.21</v>
      </c>
      <c r="P28" s="41">
        <v>104.26</v>
      </c>
      <c r="Q28" s="40">
        <v>45.51</v>
      </c>
      <c r="R28" s="40">
        <v>59</v>
      </c>
      <c r="S28" s="40">
        <v>570.64</v>
      </c>
      <c r="T28" s="40">
        <v>0</v>
      </c>
      <c r="U28" s="41">
        <v>59.587948001453498</v>
      </c>
    </row>
    <row r="29" spans="1:21" ht="14.1" customHeight="1">
      <c r="A29" s="19"/>
      <c r="B29" s="20" t="s">
        <v>44</v>
      </c>
      <c r="C29" s="40">
        <v>62.67</v>
      </c>
      <c r="D29" s="40">
        <v>119.71</v>
      </c>
      <c r="E29" s="40">
        <v>68.569999999999993</v>
      </c>
      <c r="F29" s="40">
        <v>101.24</v>
      </c>
      <c r="G29" s="40">
        <v>111.84</v>
      </c>
      <c r="H29" s="40">
        <v>210.85</v>
      </c>
      <c r="I29" s="41">
        <v>251.04</v>
      </c>
      <c r="J29" s="40">
        <v>91.4</v>
      </c>
      <c r="K29" s="40">
        <v>159.88</v>
      </c>
      <c r="L29" s="40">
        <v>18.59</v>
      </c>
      <c r="M29" s="40">
        <v>127.81</v>
      </c>
      <c r="N29" s="40">
        <v>109.24</v>
      </c>
      <c r="O29" s="40">
        <v>129.57</v>
      </c>
      <c r="P29" s="41">
        <v>338.28</v>
      </c>
      <c r="Q29" s="40">
        <v>271.67</v>
      </c>
      <c r="R29" s="40">
        <v>497.53</v>
      </c>
      <c r="S29" s="40">
        <v>125.48</v>
      </c>
      <c r="T29" s="40">
        <v>954.48406836885408</v>
      </c>
      <c r="U29" s="41">
        <v>97.197304379592737</v>
      </c>
    </row>
    <row r="30" spans="1:21" ht="14.1" customHeight="1">
      <c r="A30" s="19"/>
      <c r="B30" s="20" t="s">
        <v>45</v>
      </c>
      <c r="C30" s="40">
        <v>133.32</v>
      </c>
      <c r="D30" s="40">
        <v>122.81</v>
      </c>
      <c r="E30" s="40">
        <v>73.489999999999995</v>
      </c>
      <c r="F30" s="40">
        <v>139.96</v>
      </c>
      <c r="G30" s="40">
        <v>128.13</v>
      </c>
      <c r="H30" s="40">
        <v>129.44999999999999</v>
      </c>
      <c r="I30" s="41">
        <v>164.65</v>
      </c>
      <c r="J30" s="40">
        <v>122.12</v>
      </c>
      <c r="K30" s="40">
        <v>270.57</v>
      </c>
      <c r="L30" s="40">
        <v>491.6</v>
      </c>
      <c r="M30" s="40">
        <v>100</v>
      </c>
      <c r="N30" s="40">
        <v>206.43</v>
      </c>
      <c r="O30" s="40">
        <v>138.69999999999999</v>
      </c>
      <c r="P30" s="41">
        <v>716.63</v>
      </c>
      <c r="Q30" s="40">
        <v>495.6</v>
      </c>
      <c r="R30" s="40">
        <v>444.16</v>
      </c>
      <c r="S30" s="40">
        <v>2268.23</v>
      </c>
      <c r="T30" s="40">
        <v>770.20612117426617</v>
      </c>
      <c r="U30" s="41">
        <v>121.86679593492416</v>
      </c>
    </row>
    <row r="31" spans="1:21" ht="14.1" customHeight="1">
      <c r="A31" s="19"/>
      <c r="B31" s="22" t="s">
        <v>46</v>
      </c>
      <c r="C31" s="40">
        <v>46.06</v>
      </c>
      <c r="D31" s="40">
        <v>25.91</v>
      </c>
      <c r="E31" s="40">
        <v>42.52</v>
      </c>
      <c r="F31" s="40">
        <v>31.12</v>
      </c>
      <c r="G31" s="40">
        <v>42.54</v>
      </c>
      <c r="H31" s="40">
        <v>22.71</v>
      </c>
      <c r="I31" s="41">
        <v>18.48</v>
      </c>
      <c r="J31" s="40">
        <v>32.46</v>
      </c>
      <c r="K31" s="40">
        <v>36.49</v>
      </c>
      <c r="L31" s="40">
        <v>38.71</v>
      </c>
      <c r="M31" s="40">
        <v>54.32</v>
      </c>
      <c r="N31" s="40">
        <v>53.31</v>
      </c>
      <c r="O31" s="40">
        <v>30.24</v>
      </c>
      <c r="P31" s="41">
        <v>39.19</v>
      </c>
      <c r="Q31" s="40">
        <v>37.909999999999997</v>
      </c>
      <c r="R31" s="40">
        <v>52.6</v>
      </c>
      <c r="S31" s="40">
        <v>41.3</v>
      </c>
      <c r="T31" s="40">
        <v>132.95048344564898</v>
      </c>
      <c r="U31" s="41">
        <v>38.823895873974628</v>
      </c>
    </row>
    <row r="32" spans="1:21" ht="14.1" customHeight="1">
      <c r="A32" s="19"/>
      <c r="B32" s="20" t="s">
        <v>87</v>
      </c>
      <c r="C32" s="40">
        <v>28.03</v>
      </c>
      <c r="D32" s="40">
        <v>20.18</v>
      </c>
      <c r="E32" s="40">
        <v>33.729999999999997</v>
      </c>
      <c r="F32" s="40">
        <v>24.86</v>
      </c>
      <c r="G32" s="40">
        <v>14.87</v>
      </c>
      <c r="H32" s="40">
        <v>5.63</v>
      </c>
      <c r="I32" s="41">
        <v>9.1199999999999992</v>
      </c>
      <c r="J32" s="40">
        <v>22.2</v>
      </c>
      <c r="K32" s="40">
        <v>20.77</v>
      </c>
      <c r="L32" s="40">
        <v>24</v>
      </c>
      <c r="M32" s="40">
        <v>47.21</v>
      </c>
      <c r="N32" s="40">
        <v>19.559999999999999</v>
      </c>
      <c r="O32" s="40">
        <v>19.34</v>
      </c>
      <c r="P32" s="41">
        <v>29.4</v>
      </c>
      <c r="Q32" s="40">
        <v>25.07</v>
      </c>
      <c r="R32" s="40">
        <v>51.33</v>
      </c>
      <c r="S32" s="40">
        <v>8.91</v>
      </c>
      <c r="T32" s="40">
        <v>225.57121096725058</v>
      </c>
      <c r="U32" s="41">
        <v>27.699482202687552</v>
      </c>
    </row>
    <row r="33" spans="1:21" ht="14.1" customHeight="1">
      <c r="A33" s="19"/>
      <c r="B33" s="20" t="s">
        <v>47</v>
      </c>
      <c r="C33" s="40">
        <v>100.09</v>
      </c>
      <c r="D33" s="40">
        <v>100.32</v>
      </c>
      <c r="E33" s="40">
        <v>100.23</v>
      </c>
      <c r="F33" s="40">
        <v>100.15</v>
      </c>
      <c r="G33" s="40">
        <v>100.58</v>
      </c>
      <c r="H33" s="40">
        <v>102.11</v>
      </c>
      <c r="I33" s="41">
        <v>101.27</v>
      </c>
      <c r="J33" s="40">
        <v>100.55</v>
      </c>
      <c r="K33" s="40">
        <v>100.16</v>
      </c>
      <c r="L33" s="40">
        <v>105.54</v>
      </c>
      <c r="M33" s="40">
        <v>100.38</v>
      </c>
      <c r="N33" s="40">
        <v>100.53</v>
      </c>
      <c r="O33" s="40">
        <v>100.85</v>
      </c>
      <c r="P33" s="41">
        <v>109.59</v>
      </c>
      <c r="Q33" s="40">
        <v>101.29</v>
      </c>
      <c r="R33" s="40">
        <v>101.37</v>
      </c>
      <c r="S33" s="40">
        <v>107.8</v>
      </c>
      <c r="T33" s="40">
        <v>106.41453466814978</v>
      </c>
      <c r="U33" s="41">
        <v>100.38226007853146</v>
      </c>
    </row>
    <row r="34" spans="1:21" ht="14.1" customHeight="1">
      <c r="A34" s="19"/>
      <c r="B34" s="22" t="s">
        <v>48</v>
      </c>
      <c r="C34" s="40">
        <v>19.61</v>
      </c>
      <c r="D34" s="40">
        <v>1.4</v>
      </c>
      <c r="E34" s="40">
        <v>13.9</v>
      </c>
      <c r="F34" s="40">
        <v>2.37</v>
      </c>
      <c r="G34" s="40">
        <v>19.16</v>
      </c>
      <c r="H34" s="40">
        <v>-0.61</v>
      </c>
      <c r="I34" s="41">
        <v>-0.44</v>
      </c>
      <c r="J34" s="40">
        <v>8.8800000000000008</v>
      </c>
      <c r="K34" s="40">
        <v>13.2</v>
      </c>
      <c r="L34" s="40">
        <v>25.63</v>
      </c>
      <c r="M34" s="40">
        <v>32.71</v>
      </c>
      <c r="N34" s="40">
        <v>39.380000000000003</v>
      </c>
      <c r="O34" s="40">
        <v>3.82</v>
      </c>
      <c r="P34" s="41">
        <v>16.82</v>
      </c>
      <c r="Q34" s="40">
        <v>8.74</v>
      </c>
      <c r="R34" s="40">
        <v>49.44</v>
      </c>
      <c r="S34" s="40">
        <v>27.26</v>
      </c>
      <c r="T34" s="40">
        <v>610.00860338399775</v>
      </c>
      <c r="U34" s="41">
        <v>12.131903664451878</v>
      </c>
    </row>
    <row r="35" spans="1:21" ht="14.1" customHeight="1">
      <c r="A35" s="19"/>
      <c r="B35" s="22" t="s">
        <v>49</v>
      </c>
      <c r="C35" s="40">
        <v>9.4600000000000009</v>
      </c>
      <c r="D35" s="40">
        <v>5.8</v>
      </c>
      <c r="E35" s="40">
        <v>84.63</v>
      </c>
      <c r="F35" s="40">
        <v>41.86</v>
      </c>
      <c r="G35" s="40">
        <v>0</v>
      </c>
      <c r="H35" s="40">
        <v>13.76</v>
      </c>
      <c r="I35" s="41">
        <v>0</v>
      </c>
      <c r="J35" s="40">
        <v>0</v>
      </c>
      <c r="K35" s="40">
        <v>36.46</v>
      </c>
      <c r="L35" s="40">
        <v>0</v>
      </c>
      <c r="M35" s="40">
        <v>32.840000000000003</v>
      </c>
      <c r="N35" s="40">
        <v>390.69</v>
      </c>
      <c r="O35" s="40">
        <v>9.02</v>
      </c>
      <c r="P35" s="41">
        <v>0</v>
      </c>
      <c r="Q35" s="40">
        <v>114.04</v>
      </c>
      <c r="R35" s="40">
        <v>308.23</v>
      </c>
      <c r="S35" s="40">
        <v>165.75</v>
      </c>
      <c r="T35" s="40">
        <v>3211.6788321167883</v>
      </c>
      <c r="U35" s="41">
        <v>54.403215475080977</v>
      </c>
    </row>
    <row r="36" spans="1:21" ht="14.1" customHeight="1">
      <c r="A36" s="19"/>
      <c r="B36" s="22" t="s">
        <v>50</v>
      </c>
      <c r="C36" s="40">
        <v>0</v>
      </c>
      <c r="D36" s="40">
        <v>3.02</v>
      </c>
      <c r="E36" s="40">
        <v>0</v>
      </c>
      <c r="F36" s="40">
        <v>0</v>
      </c>
      <c r="G36" s="40">
        <v>24.14</v>
      </c>
      <c r="H36" s="40">
        <v>0</v>
      </c>
      <c r="I36" s="41">
        <v>0</v>
      </c>
      <c r="J36" s="40">
        <v>1.37</v>
      </c>
      <c r="K36" s="40">
        <v>0</v>
      </c>
      <c r="L36" s="40">
        <v>0</v>
      </c>
      <c r="M36" s="40">
        <v>26.25</v>
      </c>
      <c r="N36" s="40">
        <v>0</v>
      </c>
      <c r="O36" s="40">
        <v>0</v>
      </c>
      <c r="P36" s="41">
        <v>0</v>
      </c>
      <c r="Q36" s="40">
        <v>77.14</v>
      </c>
      <c r="R36" s="40">
        <v>0</v>
      </c>
      <c r="S36" s="40">
        <v>0</v>
      </c>
      <c r="T36" s="40">
        <v>843.75231738969228</v>
      </c>
      <c r="U36" s="41">
        <v>3.1687817731465584</v>
      </c>
    </row>
    <row r="37" spans="1:21" ht="14.1" customHeight="1">
      <c r="A37" s="19"/>
      <c r="B37" s="22"/>
      <c r="C37" s="40"/>
      <c r="D37" s="40"/>
      <c r="E37" s="40"/>
      <c r="F37" s="40"/>
      <c r="G37" s="40"/>
      <c r="H37" s="40"/>
      <c r="I37" s="41"/>
      <c r="J37" s="40"/>
      <c r="K37" s="40"/>
      <c r="L37" s="40"/>
      <c r="M37" s="40"/>
      <c r="N37" s="40"/>
      <c r="O37" s="40"/>
      <c r="P37" s="41"/>
      <c r="Q37" s="40"/>
      <c r="R37" s="40"/>
      <c r="S37" s="40"/>
      <c r="T37" s="40"/>
      <c r="U37" s="41"/>
    </row>
    <row r="38" spans="1:21" ht="14.1" customHeight="1">
      <c r="A38" s="36" t="s">
        <v>18</v>
      </c>
      <c r="B38" s="20"/>
      <c r="C38" s="46"/>
      <c r="D38" s="46"/>
      <c r="E38" s="46"/>
      <c r="F38" s="46"/>
      <c r="G38" s="46"/>
      <c r="H38" s="46"/>
      <c r="I38" s="47"/>
      <c r="J38" s="46"/>
      <c r="K38" s="46"/>
      <c r="L38" s="46"/>
      <c r="M38" s="46"/>
      <c r="N38" s="46"/>
      <c r="O38" s="46"/>
      <c r="P38" s="47"/>
      <c r="Q38" s="46"/>
      <c r="R38" s="46"/>
      <c r="S38" s="46"/>
      <c r="T38" s="46"/>
      <c r="U38" s="47"/>
    </row>
    <row r="39" spans="1:21" ht="14.1" customHeight="1">
      <c r="A39" s="19"/>
      <c r="B39" s="20" t="s">
        <v>51</v>
      </c>
      <c r="C39" s="40">
        <v>66.09</v>
      </c>
      <c r="D39" s="40">
        <v>13.98</v>
      </c>
      <c r="E39" s="40">
        <v>68.150000000000006</v>
      </c>
      <c r="F39" s="40">
        <v>91.76</v>
      </c>
      <c r="G39" s="40">
        <v>100</v>
      </c>
      <c r="H39" s="40">
        <v>57.87</v>
      </c>
      <c r="I39" s="41">
        <v>49.45</v>
      </c>
      <c r="J39" s="40">
        <v>49.17</v>
      </c>
      <c r="K39" s="40">
        <v>100</v>
      </c>
      <c r="L39" s="40">
        <v>100</v>
      </c>
      <c r="M39" s="40">
        <v>100</v>
      </c>
      <c r="N39" s="40">
        <v>53.22</v>
      </c>
      <c r="O39" s="40">
        <v>78.92</v>
      </c>
      <c r="P39" s="41">
        <v>100</v>
      </c>
      <c r="Q39" s="40">
        <v>61.05</v>
      </c>
      <c r="R39" s="40">
        <v>88.14</v>
      </c>
      <c r="S39" s="40">
        <v>0</v>
      </c>
      <c r="T39" s="40">
        <v>0</v>
      </c>
      <c r="U39" s="41">
        <v>71.437818621036357</v>
      </c>
    </row>
    <row r="40" spans="1:21" ht="14.1" customHeight="1">
      <c r="A40" s="19"/>
      <c r="B40" s="22" t="s">
        <v>52</v>
      </c>
      <c r="C40" s="40">
        <v>55.94</v>
      </c>
      <c r="D40" s="40">
        <v>75.930000000000007</v>
      </c>
      <c r="E40" s="40">
        <v>51.81</v>
      </c>
      <c r="F40" s="40">
        <v>68.03</v>
      </c>
      <c r="G40" s="40">
        <v>96.87</v>
      </c>
      <c r="H40" s="40">
        <v>63.39</v>
      </c>
      <c r="I40" s="41">
        <v>65.150000000000006</v>
      </c>
      <c r="J40" s="40">
        <v>89.94</v>
      </c>
      <c r="K40" s="40">
        <v>98.58</v>
      </c>
      <c r="L40" s="40">
        <v>101.99</v>
      </c>
      <c r="M40" s="40">
        <v>99.51</v>
      </c>
      <c r="N40" s="40">
        <v>73.39</v>
      </c>
      <c r="O40" s="40">
        <v>68.959999999999994</v>
      </c>
      <c r="P40" s="41">
        <v>102.24</v>
      </c>
      <c r="Q40" s="40">
        <v>59.93</v>
      </c>
      <c r="R40" s="40">
        <v>33.93</v>
      </c>
      <c r="S40" s="40">
        <v>23.93</v>
      </c>
      <c r="T40" s="40">
        <v>9.0854730280682041</v>
      </c>
      <c r="U40" s="41">
        <v>67.053470094396019</v>
      </c>
    </row>
    <row r="41" spans="1:21" s="50" customFormat="1" ht="14.1" customHeight="1">
      <c r="A41" s="19"/>
      <c r="B41" s="20" t="s">
        <v>53</v>
      </c>
      <c r="C41" s="40">
        <v>9.66</v>
      </c>
      <c r="D41" s="40">
        <v>11.33</v>
      </c>
      <c r="E41" s="40">
        <v>11.79</v>
      </c>
      <c r="F41" s="40">
        <v>9.9</v>
      </c>
      <c r="G41" s="40">
        <v>21.1</v>
      </c>
      <c r="H41" s="40">
        <v>8.6199999999999992</v>
      </c>
      <c r="I41" s="41">
        <v>7.82</v>
      </c>
      <c r="J41" s="40">
        <v>10.31</v>
      </c>
      <c r="K41" s="40">
        <v>6.55</v>
      </c>
      <c r="L41" s="40">
        <v>4.62</v>
      </c>
      <c r="M41" s="40">
        <v>4.4800000000000004</v>
      </c>
      <c r="N41" s="40">
        <v>9.1199999999999992</v>
      </c>
      <c r="O41" s="40">
        <v>14.65</v>
      </c>
      <c r="P41" s="41">
        <v>6.32</v>
      </c>
      <c r="Q41" s="40">
        <v>7.46</v>
      </c>
      <c r="R41" s="40">
        <v>0.27</v>
      </c>
      <c r="S41" s="40">
        <v>1.59</v>
      </c>
      <c r="T41" s="40">
        <v>0</v>
      </c>
      <c r="U41" s="41">
        <v>10.205892301758018</v>
      </c>
    </row>
    <row r="42" spans="1:21" ht="14.1" customHeight="1">
      <c r="A42" s="10"/>
      <c r="B42" s="23" t="s">
        <v>83</v>
      </c>
      <c r="C42" s="48">
        <v>8.5299999999999994</v>
      </c>
      <c r="D42" s="48">
        <v>11.26</v>
      </c>
      <c r="E42" s="48">
        <v>4.09</v>
      </c>
      <c r="F42" s="48">
        <v>13.12</v>
      </c>
      <c r="G42" s="48">
        <v>12.87</v>
      </c>
      <c r="H42" s="48">
        <v>22.13</v>
      </c>
      <c r="I42" s="49">
        <v>12</v>
      </c>
      <c r="J42" s="48">
        <v>4.8</v>
      </c>
      <c r="K42" s="48">
        <v>4.2300000000000004</v>
      </c>
      <c r="L42" s="48">
        <v>4.07</v>
      </c>
      <c r="M42" s="48">
        <v>0.65</v>
      </c>
      <c r="N42" s="48">
        <v>5.49</v>
      </c>
      <c r="O42" s="48">
        <v>10.17</v>
      </c>
      <c r="P42" s="49">
        <v>2.88</v>
      </c>
      <c r="Q42" s="48">
        <v>11.17</v>
      </c>
      <c r="R42" s="48">
        <v>0</v>
      </c>
      <c r="S42" s="48">
        <v>1.72</v>
      </c>
      <c r="T42" s="48">
        <v>0</v>
      </c>
      <c r="U42" s="49">
        <v>7.5950486834287805</v>
      </c>
    </row>
    <row r="43" spans="1:21" ht="20.100000000000001" customHeight="1">
      <c r="A43" s="24"/>
      <c r="B43" s="25" t="s">
        <v>54</v>
      </c>
      <c r="C43" s="40">
        <v>10.02</v>
      </c>
      <c r="D43" s="40">
        <v>11.35</v>
      </c>
      <c r="E43" s="40">
        <v>13.54</v>
      </c>
      <c r="F43" s="40">
        <v>9.4499999999999993</v>
      </c>
      <c r="G43" s="40">
        <v>22.25</v>
      </c>
      <c r="H43" s="40">
        <v>7.33</v>
      </c>
      <c r="I43" s="41">
        <v>7.3</v>
      </c>
      <c r="J43" s="40">
        <v>13.96</v>
      </c>
      <c r="K43" s="40">
        <v>6.7</v>
      </c>
      <c r="L43" s="40">
        <v>12.29</v>
      </c>
      <c r="M43" s="40">
        <v>5.29</v>
      </c>
      <c r="N43" s="40">
        <v>9.9</v>
      </c>
      <c r="O43" s="40">
        <v>15.03</v>
      </c>
      <c r="P43" s="41">
        <v>7.05</v>
      </c>
      <c r="Q43" s="40">
        <v>7.08</v>
      </c>
      <c r="R43" s="40">
        <v>0.38</v>
      </c>
      <c r="S43" s="40">
        <v>0.97</v>
      </c>
      <c r="T43" s="40">
        <v>0</v>
      </c>
      <c r="U43" s="41">
        <v>10.753954500196212</v>
      </c>
    </row>
    <row r="44" spans="1:21" ht="13.7" customHeight="1">
      <c r="A44" s="19"/>
      <c r="B44" s="20" t="s">
        <v>55</v>
      </c>
      <c r="C44" s="40">
        <v>98.72</v>
      </c>
      <c r="D44" s="40">
        <v>83.03</v>
      </c>
      <c r="E44" s="40">
        <v>92.71</v>
      </c>
      <c r="F44" s="40">
        <v>92.68</v>
      </c>
      <c r="G44" s="40">
        <v>79.19</v>
      </c>
      <c r="H44" s="40">
        <v>78.180000000000007</v>
      </c>
      <c r="I44" s="41">
        <v>71.680000000000007</v>
      </c>
      <c r="J44" s="40">
        <v>83.61</v>
      </c>
      <c r="K44" s="40">
        <v>72.8</v>
      </c>
      <c r="L44" s="40">
        <v>148.71</v>
      </c>
      <c r="M44" s="40">
        <v>81.459999999999994</v>
      </c>
      <c r="N44" s="40">
        <v>96.57</v>
      </c>
      <c r="O44" s="40">
        <v>64.59</v>
      </c>
      <c r="P44" s="41">
        <v>147.19</v>
      </c>
      <c r="Q44" s="40">
        <v>78.650000000000006</v>
      </c>
      <c r="R44" s="40">
        <v>431.36</v>
      </c>
      <c r="S44" s="40">
        <v>152.76</v>
      </c>
      <c r="T44" s="40">
        <v>0</v>
      </c>
      <c r="U44" s="41">
        <v>88.173577583152948</v>
      </c>
    </row>
    <row r="45" spans="1:21" ht="13.7" customHeight="1">
      <c r="A45" s="19"/>
      <c r="B45" s="22" t="s">
        <v>84</v>
      </c>
      <c r="C45" s="40">
        <v>107.42</v>
      </c>
      <c r="D45" s="40">
        <v>53.23</v>
      </c>
      <c r="E45" s="40">
        <v>147.47999999999999</v>
      </c>
      <c r="F45" s="40">
        <v>65.099999999999994</v>
      </c>
      <c r="G45" s="40">
        <v>109.84</v>
      </c>
      <c r="H45" s="40">
        <v>37.86</v>
      </c>
      <c r="I45" s="41">
        <v>0</v>
      </c>
      <c r="J45" s="40">
        <v>117.05</v>
      </c>
      <c r="K45" s="40">
        <v>105.5</v>
      </c>
      <c r="L45" s="40">
        <v>180.49</v>
      </c>
      <c r="M45" s="40">
        <v>533.63</v>
      </c>
      <c r="N45" s="40">
        <v>129.06</v>
      </c>
      <c r="O45" s="40">
        <v>67.650000000000006</v>
      </c>
      <c r="P45" s="41">
        <v>253.32</v>
      </c>
      <c r="Q45" s="40">
        <v>76</v>
      </c>
      <c r="R45" s="40">
        <v>179400</v>
      </c>
      <c r="S45" s="40">
        <v>143.59</v>
      </c>
      <c r="T45" s="40">
        <v>0</v>
      </c>
      <c r="U45" s="41">
        <v>91.402648210572679</v>
      </c>
    </row>
    <row r="46" spans="1:21" ht="13.7" customHeight="1">
      <c r="A46" s="19"/>
      <c r="B46" s="22" t="s">
        <v>56</v>
      </c>
      <c r="C46" s="40">
        <v>96.36</v>
      </c>
      <c r="D46" s="40">
        <v>92.39</v>
      </c>
      <c r="E46" s="40">
        <v>88.93</v>
      </c>
      <c r="F46" s="40">
        <v>98.03</v>
      </c>
      <c r="G46" s="40">
        <v>76.709999999999994</v>
      </c>
      <c r="H46" s="40">
        <v>89.79</v>
      </c>
      <c r="I46" s="41">
        <v>86.33</v>
      </c>
      <c r="J46" s="40">
        <v>75.97</v>
      </c>
      <c r="K46" s="40">
        <v>71.41</v>
      </c>
      <c r="L46" s="40">
        <v>0</v>
      </c>
      <c r="M46" s="40">
        <v>69.58</v>
      </c>
      <c r="N46" s="40">
        <v>92.73</v>
      </c>
      <c r="O46" s="40">
        <v>64.41</v>
      </c>
      <c r="P46" s="41">
        <v>137.94</v>
      </c>
      <c r="Q46" s="40">
        <v>79.08</v>
      </c>
      <c r="R46" s="40">
        <v>325.77999999999997</v>
      </c>
      <c r="S46" s="40">
        <v>230.45</v>
      </c>
      <c r="T46" s="40">
        <v>0</v>
      </c>
      <c r="U46" s="41">
        <v>87.694800298303846</v>
      </c>
    </row>
    <row r="47" spans="1:21" ht="13.7" customHeight="1">
      <c r="A47" s="19"/>
      <c r="B47" s="20" t="s">
        <v>57</v>
      </c>
      <c r="C47" s="40">
        <v>0</v>
      </c>
      <c r="D47" s="40">
        <v>0.01</v>
      </c>
      <c r="E47" s="40">
        <v>0</v>
      </c>
      <c r="F47" s="40">
        <v>7.0000000000000007E-2</v>
      </c>
      <c r="G47" s="40">
        <v>2.2999999999999998</v>
      </c>
      <c r="H47" s="40">
        <v>0</v>
      </c>
      <c r="I47" s="41">
        <v>0</v>
      </c>
      <c r="J47" s="40">
        <v>2.2400000000000002</v>
      </c>
      <c r="K47" s="40">
        <v>0</v>
      </c>
      <c r="L47" s="40">
        <v>0</v>
      </c>
      <c r="M47" s="40">
        <v>0</v>
      </c>
      <c r="N47" s="40">
        <v>0</v>
      </c>
      <c r="O47" s="40">
        <v>0.24</v>
      </c>
      <c r="P47" s="41">
        <v>0</v>
      </c>
      <c r="Q47" s="40">
        <v>0</v>
      </c>
      <c r="R47" s="40">
        <v>0</v>
      </c>
      <c r="S47" s="40">
        <v>0</v>
      </c>
      <c r="T47" s="40">
        <v>0</v>
      </c>
      <c r="U47" s="41">
        <v>0.13943927680477755</v>
      </c>
    </row>
    <row r="48" spans="1:21" ht="13.7" customHeight="1">
      <c r="A48" s="19"/>
      <c r="B48" s="26" t="s">
        <v>58</v>
      </c>
      <c r="C48" s="40"/>
      <c r="D48" s="40"/>
      <c r="E48" s="40"/>
      <c r="F48" s="40"/>
      <c r="G48" s="40"/>
      <c r="H48" s="40"/>
      <c r="I48" s="41"/>
      <c r="J48" s="40"/>
      <c r="K48" s="40"/>
      <c r="L48" s="40"/>
      <c r="M48" s="40"/>
      <c r="N48" s="40"/>
      <c r="O48" s="40"/>
      <c r="P48" s="41"/>
      <c r="Q48" s="40"/>
      <c r="R48" s="40"/>
      <c r="S48" s="40"/>
      <c r="T48" s="40"/>
      <c r="U48" s="41"/>
    </row>
    <row r="49" spans="1:21" ht="13.7" customHeight="1">
      <c r="A49" s="19"/>
      <c r="B49" s="22" t="s">
        <v>25</v>
      </c>
      <c r="C49" s="40">
        <v>6.38</v>
      </c>
      <c r="D49" s="40">
        <v>10</v>
      </c>
      <c r="E49" s="40">
        <v>9.4700000000000006</v>
      </c>
      <c r="F49" s="40">
        <v>6.99</v>
      </c>
      <c r="G49" s="40">
        <v>21.77</v>
      </c>
      <c r="H49" s="40">
        <v>9.91</v>
      </c>
      <c r="I49" s="41">
        <v>9.25</v>
      </c>
      <c r="J49" s="40">
        <v>9.68</v>
      </c>
      <c r="K49" s="40">
        <v>6.11</v>
      </c>
      <c r="L49" s="40">
        <v>3.86</v>
      </c>
      <c r="M49" s="40">
        <v>3.85</v>
      </c>
      <c r="N49" s="40">
        <v>8.24</v>
      </c>
      <c r="O49" s="40">
        <v>13.98</v>
      </c>
      <c r="P49" s="41">
        <v>7.04</v>
      </c>
      <c r="Q49" s="40">
        <v>7.52</v>
      </c>
      <c r="R49" s="40">
        <v>0.23</v>
      </c>
      <c r="S49" s="40">
        <v>2.14</v>
      </c>
      <c r="T49" s="40">
        <v>0</v>
      </c>
      <c r="U49" s="41">
        <v>8.420632555573814</v>
      </c>
    </row>
    <row r="50" spans="1:21" ht="13.7" customHeight="1">
      <c r="A50" s="19"/>
      <c r="B50" s="20" t="s">
        <v>59</v>
      </c>
      <c r="C50" s="40">
        <v>72.459999999999994</v>
      </c>
      <c r="D50" s="40">
        <v>64.760000000000005</v>
      </c>
      <c r="E50" s="40">
        <v>72.209999999999994</v>
      </c>
      <c r="F50" s="40">
        <v>68.5</v>
      </c>
      <c r="G50" s="40">
        <v>34.159999999999997</v>
      </c>
      <c r="H50" s="40">
        <v>53.43</v>
      </c>
      <c r="I50" s="41">
        <v>56.49</v>
      </c>
      <c r="J50" s="40">
        <v>66.86</v>
      </c>
      <c r="K50" s="40">
        <v>75.37</v>
      </c>
      <c r="L50" s="40">
        <v>78.010000000000005</v>
      </c>
      <c r="M50" s="40">
        <v>79.59</v>
      </c>
      <c r="N50" s="40">
        <v>67.819999999999993</v>
      </c>
      <c r="O50" s="40">
        <v>56.89</v>
      </c>
      <c r="P50" s="41">
        <v>64.36</v>
      </c>
      <c r="Q50" s="40">
        <v>59.16</v>
      </c>
      <c r="R50" s="40">
        <v>68.59</v>
      </c>
      <c r="S50" s="40">
        <v>81.739999999999995</v>
      </c>
      <c r="T50" s="40">
        <v>87.919276270006961</v>
      </c>
      <c r="U50" s="41">
        <v>67.621753034819761</v>
      </c>
    </row>
    <row r="51" spans="1:21" ht="13.7" customHeight="1">
      <c r="A51" s="19"/>
      <c r="B51" s="20" t="s">
        <v>60</v>
      </c>
      <c r="C51" s="40">
        <v>0.12</v>
      </c>
      <c r="D51" s="40">
        <v>1.92</v>
      </c>
      <c r="E51" s="40">
        <v>0.85</v>
      </c>
      <c r="F51" s="40">
        <v>0.72</v>
      </c>
      <c r="G51" s="40">
        <v>4.3899999999999997</v>
      </c>
      <c r="H51" s="40">
        <v>1.88</v>
      </c>
      <c r="I51" s="41">
        <v>2.21</v>
      </c>
      <c r="J51" s="40">
        <v>1.69</v>
      </c>
      <c r="K51" s="40">
        <v>1.78</v>
      </c>
      <c r="L51" s="40">
        <v>-2.25</v>
      </c>
      <c r="M51" s="40">
        <v>0.83</v>
      </c>
      <c r="N51" s="40">
        <v>0.31</v>
      </c>
      <c r="O51" s="40">
        <v>5.19</v>
      </c>
      <c r="P51" s="41">
        <v>-2.98</v>
      </c>
      <c r="Q51" s="40">
        <v>1.59</v>
      </c>
      <c r="R51" s="40">
        <v>-0.91</v>
      </c>
      <c r="S51" s="40">
        <v>-0.84</v>
      </c>
      <c r="T51" s="40">
        <v>-1.0565228803919853</v>
      </c>
      <c r="U51" s="41">
        <v>1.2069919350143776</v>
      </c>
    </row>
    <row r="52" spans="1:21" ht="13.7" customHeight="1">
      <c r="A52" s="19"/>
      <c r="B52" s="20" t="s">
        <v>61</v>
      </c>
      <c r="C52" s="40">
        <v>8.4935000000000009</v>
      </c>
      <c r="D52" s="40">
        <v>8.0454999999999988</v>
      </c>
      <c r="E52" s="40">
        <v>7.7852999999999994</v>
      </c>
      <c r="F52" s="40">
        <v>8.2041000000000004</v>
      </c>
      <c r="G52" s="40">
        <v>7.1836000000000002</v>
      </c>
      <c r="H52" s="40">
        <v>8.019400000000001</v>
      </c>
      <c r="I52" s="41">
        <v>7.3548</v>
      </c>
      <c r="J52" s="40">
        <v>8.8021000000000011</v>
      </c>
      <c r="K52" s="40">
        <v>8.6854999999999993</v>
      </c>
      <c r="L52" s="40">
        <v>6.5762999999999998</v>
      </c>
      <c r="M52" s="40">
        <v>5.7712000000000003</v>
      </c>
      <c r="N52" s="40">
        <v>5.3505999999999991</v>
      </c>
      <c r="O52" s="40">
        <v>7.6478999999999999</v>
      </c>
      <c r="P52" s="41">
        <v>7.8789999999999996</v>
      </c>
      <c r="Q52" s="40">
        <v>10.817500000000001</v>
      </c>
      <c r="R52" s="40">
        <v>4.3117000000000001</v>
      </c>
      <c r="S52" s="40">
        <v>2.7524000000000002</v>
      </c>
      <c r="T52" s="40">
        <v>1.4845783944378081</v>
      </c>
      <c r="U52" s="41">
        <v>7.7797015210851184</v>
      </c>
    </row>
    <row r="53" spans="1:21" ht="13.7" customHeight="1">
      <c r="A53" s="19"/>
      <c r="B53" s="22" t="s">
        <v>62</v>
      </c>
      <c r="C53" s="40">
        <v>65.48</v>
      </c>
      <c r="D53" s="40">
        <v>75.31</v>
      </c>
      <c r="E53" s="40">
        <v>77.150000000000006</v>
      </c>
      <c r="F53" s="40">
        <v>80.73</v>
      </c>
      <c r="G53" s="40">
        <v>147.61000000000001</v>
      </c>
      <c r="H53" s="40">
        <v>182.46</v>
      </c>
      <c r="I53" s="41">
        <v>172.69</v>
      </c>
      <c r="J53" s="40">
        <v>113.95</v>
      </c>
      <c r="K53" s="40">
        <v>114.02</v>
      </c>
      <c r="L53" s="40">
        <v>39.630000000000003</v>
      </c>
      <c r="M53" s="40">
        <v>14.57</v>
      </c>
      <c r="N53" s="40">
        <v>53.79</v>
      </c>
      <c r="O53" s="40">
        <v>202.62</v>
      </c>
      <c r="P53" s="41">
        <v>95.48</v>
      </c>
      <c r="Q53" s="40">
        <v>250.91</v>
      </c>
      <c r="R53" s="40">
        <v>19.579999999999998</v>
      </c>
      <c r="S53" s="40">
        <v>21.83</v>
      </c>
      <c r="T53" s="40">
        <v>23.688321234953598</v>
      </c>
      <c r="U53" s="41">
        <v>94.913474505939092</v>
      </c>
    </row>
    <row r="54" spans="1:21" ht="13.7" customHeight="1">
      <c r="A54" s="19"/>
      <c r="B54" s="20" t="s">
        <v>63</v>
      </c>
      <c r="C54" s="40">
        <v>15.68</v>
      </c>
      <c r="D54" s="40">
        <v>29.88</v>
      </c>
      <c r="E54" s="40">
        <v>62.42</v>
      </c>
      <c r="F54" s="40">
        <v>43.87</v>
      </c>
      <c r="G54" s="40">
        <v>0</v>
      </c>
      <c r="H54" s="40">
        <v>6.55</v>
      </c>
      <c r="I54" s="41">
        <v>5.32</v>
      </c>
      <c r="J54" s="40">
        <v>0</v>
      </c>
      <c r="K54" s="40">
        <v>5</v>
      </c>
      <c r="L54" s="40">
        <v>12.61</v>
      </c>
      <c r="M54" s="40">
        <v>4.0999999999999996</v>
      </c>
      <c r="N54" s="40">
        <v>31.49</v>
      </c>
      <c r="O54" s="40">
        <v>6.96</v>
      </c>
      <c r="P54" s="41">
        <v>4.6100000000000003</v>
      </c>
      <c r="Q54" s="40">
        <v>32.35</v>
      </c>
      <c r="R54" s="40">
        <v>0</v>
      </c>
      <c r="S54" s="40">
        <v>0.23</v>
      </c>
      <c r="T54" s="40">
        <v>0</v>
      </c>
      <c r="U54" s="41">
        <v>27.849800656342381</v>
      </c>
    </row>
    <row r="55" spans="1:21" ht="13.7" customHeight="1">
      <c r="A55" s="19"/>
      <c r="B55" s="20" t="s">
        <v>64</v>
      </c>
      <c r="C55" s="40">
        <v>4.5</v>
      </c>
      <c r="D55" s="40">
        <v>0.48</v>
      </c>
      <c r="E55" s="40">
        <v>4.05</v>
      </c>
      <c r="F55" s="40">
        <v>5.78</v>
      </c>
      <c r="G55" s="40">
        <v>28.75</v>
      </c>
      <c r="H55" s="40">
        <v>4.5999999999999996</v>
      </c>
      <c r="I55" s="41">
        <v>1.33</v>
      </c>
      <c r="J55" s="40">
        <v>3.4</v>
      </c>
      <c r="K55" s="40">
        <v>0.66</v>
      </c>
      <c r="L55" s="40">
        <v>2.81</v>
      </c>
      <c r="M55" s="40">
        <v>0.49</v>
      </c>
      <c r="N55" s="40">
        <v>1.07</v>
      </c>
      <c r="O55" s="40">
        <v>10.98</v>
      </c>
      <c r="P55" s="41">
        <v>8.91</v>
      </c>
      <c r="Q55" s="40">
        <v>4.9400000000000004</v>
      </c>
      <c r="R55" s="40">
        <v>0</v>
      </c>
      <c r="S55" s="40">
        <v>0</v>
      </c>
      <c r="T55" s="40">
        <v>0</v>
      </c>
      <c r="U55" s="41">
        <v>5.0130304905288119</v>
      </c>
    </row>
    <row r="56" spans="1:21" ht="8.1" customHeight="1">
      <c r="A56" s="19"/>
      <c r="B56" s="20"/>
      <c r="C56" s="40"/>
      <c r="D56" s="40"/>
      <c r="E56" s="40"/>
      <c r="F56" s="40"/>
      <c r="G56" s="40"/>
      <c r="H56" s="40"/>
      <c r="I56" s="41"/>
      <c r="J56" s="40"/>
      <c r="K56" s="40"/>
      <c r="L56" s="40"/>
      <c r="M56" s="40"/>
      <c r="N56" s="40"/>
      <c r="O56" s="40"/>
      <c r="P56" s="41"/>
      <c r="Q56" s="40"/>
      <c r="R56" s="40"/>
      <c r="S56" s="40"/>
      <c r="T56" s="40"/>
      <c r="U56" s="41"/>
    </row>
    <row r="57" spans="1:21" ht="13.7" customHeight="1">
      <c r="A57" s="36" t="s">
        <v>19</v>
      </c>
      <c r="B57" s="20"/>
      <c r="C57" s="40"/>
      <c r="D57" s="40"/>
      <c r="E57" s="40"/>
      <c r="F57" s="40"/>
      <c r="G57" s="40"/>
      <c r="H57" s="40"/>
      <c r="I57" s="41"/>
      <c r="J57" s="40"/>
      <c r="K57" s="40"/>
      <c r="L57" s="40"/>
      <c r="M57" s="40"/>
      <c r="N57" s="40"/>
      <c r="O57" s="40"/>
      <c r="P57" s="41"/>
      <c r="Q57" s="40"/>
      <c r="R57" s="40"/>
      <c r="S57" s="40"/>
      <c r="T57" s="40"/>
      <c r="U57" s="41"/>
    </row>
    <row r="58" spans="1:21" ht="13.7" customHeight="1">
      <c r="A58" s="19"/>
      <c r="B58" s="20" t="s">
        <v>65</v>
      </c>
      <c r="C58" s="40">
        <v>11.01</v>
      </c>
      <c r="D58" s="40">
        <v>15.31</v>
      </c>
      <c r="E58" s="40">
        <v>12.14</v>
      </c>
      <c r="F58" s="40">
        <v>11.29</v>
      </c>
      <c r="G58" s="40">
        <v>13.44</v>
      </c>
      <c r="H58" s="40">
        <v>17.03</v>
      </c>
      <c r="I58" s="41">
        <v>16.45</v>
      </c>
      <c r="J58" s="40">
        <v>19.12</v>
      </c>
      <c r="K58" s="40">
        <v>12.74</v>
      </c>
      <c r="L58" s="40">
        <v>52.49</v>
      </c>
      <c r="M58" s="40">
        <v>10.91</v>
      </c>
      <c r="N58" s="40">
        <v>11.69</v>
      </c>
      <c r="O58" s="40">
        <v>13.96</v>
      </c>
      <c r="P58" s="41">
        <v>13.4</v>
      </c>
      <c r="Q58" s="40">
        <v>14.54</v>
      </c>
      <c r="R58" s="40">
        <v>7.46</v>
      </c>
      <c r="S58" s="40">
        <v>35.46</v>
      </c>
      <c r="T58" s="40">
        <v>6.7504918700106291</v>
      </c>
      <c r="U58" s="41">
        <v>12.733325977363133</v>
      </c>
    </row>
    <row r="59" spans="1:21" ht="13.7" customHeight="1">
      <c r="A59" s="19"/>
      <c r="B59" s="20" t="s">
        <v>66</v>
      </c>
      <c r="C59" s="40">
        <v>5.85</v>
      </c>
      <c r="D59" s="40">
        <v>10.07</v>
      </c>
      <c r="E59" s="40">
        <v>6.26</v>
      </c>
      <c r="F59" s="40">
        <v>7.81</v>
      </c>
      <c r="G59" s="40">
        <v>9.69</v>
      </c>
      <c r="H59" s="40">
        <v>11.61</v>
      </c>
      <c r="I59" s="41">
        <v>11.52</v>
      </c>
      <c r="J59" s="40">
        <v>11.38</v>
      </c>
      <c r="K59" s="40">
        <v>8.1199999999999992</v>
      </c>
      <c r="L59" s="40">
        <v>15.23</v>
      </c>
      <c r="M59" s="40">
        <v>7.1</v>
      </c>
      <c r="N59" s="40">
        <v>12.92</v>
      </c>
      <c r="O59" s="40">
        <v>8.1</v>
      </c>
      <c r="P59" s="41">
        <v>8.1199999999999992</v>
      </c>
      <c r="Q59" s="40">
        <v>9.83</v>
      </c>
      <c r="R59" s="40">
        <v>9.4499999999999993</v>
      </c>
      <c r="S59" s="40">
        <v>8.82</v>
      </c>
      <c r="T59" s="40">
        <v>5.1260261092828987</v>
      </c>
      <c r="U59" s="41">
        <v>7.7596299726333529</v>
      </c>
    </row>
    <row r="60" spans="1:21" ht="13.7" customHeight="1">
      <c r="A60" s="19"/>
      <c r="B60" s="20" t="s">
        <v>67</v>
      </c>
      <c r="C60" s="40">
        <v>19.27</v>
      </c>
      <c r="D60" s="40">
        <v>7.65</v>
      </c>
      <c r="E60" s="40">
        <v>4.45</v>
      </c>
      <c r="F60" s="40">
        <v>11.72</v>
      </c>
      <c r="G60" s="40">
        <v>28.55</v>
      </c>
      <c r="H60" s="40">
        <v>10.98</v>
      </c>
      <c r="I60" s="41">
        <v>0.94</v>
      </c>
      <c r="J60" s="40">
        <v>3.41</v>
      </c>
      <c r="K60" s="40">
        <v>3.22</v>
      </c>
      <c r="L60" s="40">
        <v>0.16</v>
      </c>
      <c r="M60" s="40">
        <v>3.41</v>
      </c>
      <c r="N60" s="40">
        <v>28.13</v>
      </c>
      <c r="O60" s="40">
        <v>14.38</v>
      </c>
      <c r="P60" s="41">
        <v>4.82</v>
      </c>
      <c r="Q60" s="40">
        <v>15.95</v>
      </c>
      <c r="R60" s="40">
        <v>1.54</v>
      </c>
      <c r="S60" s="40">
        <v>1.48</v>
      </c>
      <c r="T60" s="40">
        <v>7.4371859296482405</v>
      </c>
      <c r="U60" s="41">
        <v>10.406654313253251</v>
      </c>
    </row>
    <row r="61" spans="1:21" ht="13.7" customHeight="1">
      <c r="A61" s="19"/>
      <c r="B61" s="20" t="s">
        <v>68</v>
      </c>
      <c r="C61" s="40">
        <v>51.18</v>
      </c>
      <c r="D61" s="40">
        <v>32.6</v>
      </c>
      <c r="E61" s="40">
        <v>56.91</v>
      </c>
      <c r="F61" s="40">
        <v>35.36</v>
      </c>
      <c r="G61" s="40">
        <v>39.33</v>
      </c>
      <c r="H61" s="40">
        <v>23.93</v>
      </c>
      <c r="I61" s="41">
        <v>27.89</v>
      </c>
      <c r="J61" s="40">
        <v>23.45</v>
      </c>
      <c r="K61" s="40">
        <v>27.04</v>
      </c>
      <c r="L61" s="40">
        <v>1.03</v>
      </c>
      <c r="M61" s="40">
        <v>29.61</v>
      </c>
      <c r="N61" s="40">
        <v>22.56</v>
      </c>
      <c r="O61" s="40">
        <v>39.369999999999997</v>
      </c>
      <c r="P61" s="41">
        <v>32.630000000000003</v>
      </c>
      <c r="Q61" s="40">
        <v>25.81</v>
      </c>
      <c r="R61" s="40">
        <v>53.76</v>
      </c>
      <c r="S61" s="40">
        <v>0.25</v>
      </c>
      <c r="T61" s="40">
        <v>4.5860821451372633</v>
      </c>
      <c r="U61" s="41">
        <v>40.14269286919339</v>
      </c>
    </row>
    <row r="62" spans="1:21" ht="13.7" customHeight="1">
      <c r="A62" s="19"/>
      <c r="B62" s="20" t="s">
        <v>69</v>
      </c>
      <c r="C62" s="40">
        <v>3.15</v>
      </c>
      <c r="D62" s="40">
        <v>1.1000000000000001</v>
      </c>
      <c r="E62" s="40">
        <v>3.98</v>
      </c>
      <c r="F62" s="40">
        <v>2.52</v>
      </c>
      <c r="G62" s="40">
        <v>-1.81</v>
      </c>
      <c r="H62" s="40">
        <v>-2.66</v>
      </c>
      <c r="I62" s="41">
        <v>-0.63</v>
      </c>
      <c r="J62" s="40">
        <v>2.2599999999999998</v>
      </c>
      <c r="K62" s="40">
        <v>4.93</v>
      </c>
      <c r="L62" s="40">
        <v>31.01</v>
      </c>
      <c r="M62" s="40">
        <v>17.170000000000002</v>
      </c>
      <c r="N62" s="40">
        <v>4.72</v>
      </c>
      <c r="O62" s="40">
        <v>6.9</v>
      </c>
      <c r="P62" s="41">
        <v>1.74</v>
      </c>
      <c r="Q62" s="40">
        <v>4.6900000000000004</v>
      </c>
      <c r="R62" s="40">
        <v>-1.76</v>
      </c>
      <c r="S62" s="40">
        <v>11.43</v>
      </c>
      <c r="T62" s="40">
        <v>-19.65450702931177</v>
      </c>
      <c r="U62" s="41">
        <v>3.8614878883759527</v>
      </c>
    </row>
    <row r="63" spans="1:21" ht="13.7" customHeight="1">
      <c r="A63" s="19"/>
      <c r="B63" s="20" t="s">
        <v>70</v>
      </c>
      <c r="C63" s="40">
        <v>3.15</v>
      </c>
      <c r="D63" s="40">
        <v>0.61</v>
      </c>
      <c r="E63" s="40">
        <v>3.87</v>
      </c>
      <c r="F63" s="40">
        <v>2.52</v>
      </c>
      <c r="G63" s="40">
        <v>-1.81</v>
      </c>
      <c r="H63" s="40">
        <v>-2.66</v>
      </c>
      <c r="I63" s="41">
        <v>-0.63</v>
      </c>
      <c r="J63" s="40">
        <v>2.2599999999999998</v>
      </c>
      <c r="K63" s="40">
        <v>4.33</v>
      </c>
      <c r="L63" s="40">
        <v>20.78</v>
      </c>
      <c r="M63" s="40">
        <v>13.41</v>
      </c>
      <c r="N63" s="40">
        <v>3.5</v>
      </c>
      <c r="O63" s="40">
        <v>5.48</v>
      </c>
      <c r="P63" s="41">
        <v>1.74</v>
      </c>
      <c r="Q63" s="40">
        <v>4.6900000000000004</v>
      </c>
      <c r="R63" s="40">
        <v>-1.76</v>
      </c>
      <c r="S63" s="40">
        <v>8.02</v>
      </c>
      <c r="T63" s="40">
        <v>-19.55036907715397</v>
      </c>
      <c r="U63" s="41">
        <v>3.3305831474661547</v>
      </c>
    </row>
    <row r="64" spans="1:21" ht="13.7" customHeight="1">
      <c r="A64" s="19"/>
      <c r="B64" s="20" t="s">
        <v>71</v>
      </c>
      <c r="C64" s="40">
        <v>105.44</v>
      </c>
      <c r="D64" s="40">
        <v>71.69</v>
      </c>
      <c r="E64" s="40">
        <v>101.27</v>
      </c>
      <c r="F64" s="40">
        <v>72.95</v>
      </c>
      <c r="G64" s="40">
        <v>33.049999999999997</v>
      </c>
      <c r="H64" s="40">
        <v>68.040000000000006</v>
      </c>
      <c r="I64" s="41">
        <v>81.599999999999994</v>
      </c>
      <c r="J64" s="40">
        <v>126.05</v>
      </c>
      <c r="K64" s="40">
        <v>112.25</v>
      </c>
      <c r="L64" s="40">
        <v>131.02000000000001</v>
      </c>
      <c r="M64" s="40">
        <v>108.19</v>
      </c>
      <c r="N64" s="40">
        <v>29.31</v>
      </c>
      <c r="O64" s="40">
        <v>77.510000000000005</v>
      </c>
      <c r="P64" s="41">
        <v>110.28</v>
      </c>
      <c r="Q64" s="40">
        <v>65.16</v>
      </c>
      <c r="R64" s="40">
        <v>26.63</v>
      </c>
      <c r="S64" s="40">
        <v>132.63999999999999</v>
      </c>
      <c r="T64" s="40">
        <v>33.358161310917218</v>
      </c>
      <c r="U64" s="41">
        <v>88.48785429669465</v>
      </c>
    </row>
    <row r="65" spans="1:22" ht="13.7" customHeight="1">
      <c r="A65" s="19"/>
      <c r="B65" s="20" t="s">
        <v>72</v>
      </c>
      <c r="C65" s="40">
        <v>51.58</v>
      </c>
      <c r="D65" s="40">
        <v>33.56</v>
      </c>
      <c r="E65" s="40">
        <v>55.35</v>
      </c>
      <c r="F65" s="40">
        <v>33.29</v>
      </c>
      <c r="G65" s="40">
        <v>27.09</v>
      </c>
      <c r="H65" s="40">
        <v>29.79</v>
      </c>
      <c r="I65" s="41">
        <v>32.68</v>
      </c>
      <c r="J65" s="40">
        <v>45.73</v>
      </c>
      <c r="K65" s="40">
        <v>37.67</v>
      </c>
      <c r="L65" s="40">
        <v>71.489999999999995</v>
      </c>
      <c r="M65" s="40">
        <v>58.24</v>
      </c>
      <c r="N65" s="40">
        <v>20.11</v>
      </c>
      <c r="O65" s="40">
        <v>42.43</v>
      </c>
      <c r="P65" s="41">
        <v>39.4</v>
      </c>
      <c r="Q65" s="40">
        <v>31.29</v>
      </c>
      <c r="R65" s="40">
        <v>14.01</v>
      </c>
      <c r="S65" s="40">
        <v>82.51</v>
      </c>
      <c r="T65" s="40">
        <v>52.51256281407035</v>
      </c>
      <c r="U65" s="41">
        <v>44.189153976808669</v>
      </c>
    </row>
    <row r="66" spans="1:22" ht="13.7" customHeight="1">
      <c r="A66" s="19"/>
      <c r="B66" s="20" t="s">
        <v>88</v>
      </c>
      <c r="C66" s="40">
        <v>46.38</v>
      </c>
      <c r="D66" s="40">
        <v>33.130000000000003</v>
      </c>
      <c r="E66" s="40">
        <v>51.09</v>
      </c>
      <c r="F66" s="40">
        <v>5.2</v>
      </c>
      <c r="G66" s="40">
        <v>52.59</v>
      </c>
      <c r="H66" s="40">
        <v>21.99</v>
      </c>
      <c r="I66" s="41">
        <v>17.02</v>
      </c>
      <c r="J66" s="40">
        <v>62.2</v>
      </c>
      <c r="K66" s="40">
        <v>53.14</v>
      </c>
      <c r="L66" s="40">
        <v>72.91</v>
      </c>
      <c r="M66" s="40">
        <v>47.83</v>
      </c>
      <c r="N66" s="40">
        <v>-53.64</v>
      </c>
      <c r="O66" s="40">
        <v>32.79</v>
      </c>
      <c r="P66" s="41">
        <v>46.31</v>
      </c>
      <c r="Q66" s="40">
        <v>8.85</v>
      </c>
      <c r="R66" s="40">
        <v>-63.6</v>
      </c>
      <c r="S66" s="40">
        <v>83.83</v>
      </c>
      <c r="T66" s="40">
        <v>10.387323943661972</v>
      </c>
      <c r="U66" s="41">
        <v>39.980040090255152</v>
      </c>
    </row>
    <row r="67" spans="1:22" ht="13.7" customHeight="1">
      <c r="A67" s="19"/>
      <c r="B67" s="20" t="s">
        <v>73</v>
      </c>
      <c r="C67" s="40">
        <v>54.64</v>
      </c>
      <c r="D67" s="40">
        <v>33.83</v>
      </c>
      <c r="E67" s="40">
        <v>57.38</v>
      </c>
      <c r="F67" s="40">
        <v>41.76</v>
      </c>
      <c r="G67" s="40">
        <v>18.79</v>
      </c>
      <c r="H67" s="40">
        <v>32.1</v>
      </c>
      <c r="I67" s="41">
        <v>37.32</v>
      </c>
      <c r="J67" s="40">
        <v>21.92</v>
      </c>
      <c r="K67" s="40">
        <v>33.729999999999997</v>
      </c>
      <c r="L67" s="40">
        <v>-28.22</v>
      </c>
      <c r="M67" s="40">
        <v>63.11</v>
      </c>
      <c r="N67" s="40">
        <v>54.81</v>
      </c>
      <c r="O67" s="40">
        <v>45.04</v>
      </c>
      <c r="P67" s="41">
        <v>37.21</v>
      </c>
      <c r="Q67" s="40">
        <v>37.299999999999997</v>
      </c>
      <c r="R67" s="40">
        <v>57.07</v>
      </c>
      <c r="S67" s="40">
        <v>64.5</v>
      </c>
      <c r="T67" s="40">
        <v>56.941873380229545</v>
      </c>
      <c r="U67" s="41">
        <v>46.185288244668172</v>
      </c>
    </row>
    <row r="68" spans="1:22" ht="8.1" customHeight="1">
      <c r="A68" s="19"/>
      <c r="B68" s="20"/>
      <c r="C68" s="40"/>
      <c r="D68" s="40"/>
      <c r="E68" s="40"/>
      <c r="F68" s="40"/>
      <c r="G68" s="40"/>
      <c r="H68" s="40"/>
      <c r="I68" s="41"/>
      <c r="J68" s="40"/>
      <c r="K68" s="40"/>
      <c r="L68" s="40"/>
      <c r="M68" s="40"/>
      <c r="N68" s="40"/>
      <c r="O68" s="40"/>
      <c r="P68" s="41"/>
      <c r="Q68" s="40"/>
      <c r="R68" s="40"/>
      <c r="S68" s="40"/>
      <c r="T68" s="40"/>
      <c r="U68" s="41"/>
    </row>
    <row r="69" spans="1:22" ht="13.7" customHeight="1">
      <c r="A69" s="36" t="s">
        <v>20</v>
      </c>
      <c r="B69" s="20"/>
      <c r="C69" s="40"/>
      <c r="D69" s="40"/>
      <c r="E69" s="40"/>
      <c r="F69" s="40"/>
      <c r="G69" s="40"/>
      <c r="H69" s="40"/>
      <c r="I69" s="41"/>
      <c r="J69" s="40"/>
      <c r="K69" s="40"/>
      <c r="L69" s="40"/>
      <c r="M69" s="40"/>
      <c r="N69" s="40"/>
      <c r="O69" s="40"/>
      <c r="P69" s="41"/>
      <c r="Q69" s="40"/>
      <c r="R69" s="40"/>
      <c r="S69" s="40"/>
      <c r="T69" s="40"/>
      <c r="U69" s="41"/>
    </row>
    <row r="70" spans="1:22" ht="13.7" customHeight="1">
      <c r="A70" s="19"/>
      <c r="B70" s="20" t="s">
        <v>74</v>
      </c>
      <c r="C70" s="40">
        <v>5.16</v>
      </c>
      <c r="D70" s="40">
        <v>8.1199999999999992</v>
      </c>
      <c r="E70" s="40">
        <v>6.59</v>
      </c>
      <c r="F70" s="40">
        <v>6.54</v>
      </c>
      <c r="G70" s="40">
        <v>11.8</v>
      </c>
      <c r="H70" s="40">
        <v>11.28</v>
      </c>
      <c r="I70" s="41">
        <v>11.1</v>
      </c>
      <c r="J70" s="40">
        <v>7.35</v>
      </c>
      <c r="K70" s="40">
        <v>6.97</v>
      </c>
      <c r="L70" s="40">
        <v>36.130000000000003</v>
      </c>
      <c r="M70" s="40">
        <v>9.36</v>
      </c>
      <c r="N70" s="40">
        <v>9.64</v>
      </c>
      <c r="O70" s="40">
        <v>10.11</v>
      </c>
      <c r="P70" s="41">
        <v>11.65</v>
      </c>
      <c r="Q70" s="40">
        <v>13.28</v>
      </c>
      <c r="R70" s="40">
        <v>7.01</v>
      </c>
      <c r="S70" s="40">
        <v>83.08</v>
      </c>
      <c r="T70" s="40">
        <v>134.7576713507313</v>
      </c>
      <c r="U70" s="41">
        <v>7.4661732421175522</v>
      </c>
    </row>
    <row r="71" spans="1:22" ht="13.7" customHeight="1">
      <c r="A71" s="19"/>
      <c r="B71" s="20" t="s">
        <v>75</v>
      </c>
      <c r="C71" s="40">
        <v>5.56</v>
      </c>
      <c r="D71" s="40">
        <v>7.2</v>
      </c>
      <c r="E71" s="40">
        <v>6.84</v>
      </c>
      <c r="F71" s="40">
        <v>5.37</v>
      </c>
      <c r="G71" s="40">
        <v>15.94</v>
      </c>
      <c r="H71" s="40">
        <v>7.83</v>
      </c>
      <c r="I71" s="41">
        <v>6.68</v>
      </c>
      <c r="J71" s="40">
        <v>7.17</v>
      </c>
      <c r="K71" s="40">
        <v>4.3</v>
      </c>
      <c r="L71" s="40">
        <v>29.32</v>
      </c>
      <c r="M71" s="40">
        <v>5.89</v>
      </c>
      <c r="N71" s="40">
        <v>8.08</v>
      </c>
      <c r="O71" s="40">
        <v>8.4700000000000006</v>
      </c>
      <c r="P71" s="41">
        <v>5.28</v>
      </c>
      <c r="Q71" s="40">
        <v>7.33</v>
      </c>
      <c r="R71" s="40">
        <v>3.93</v>
      </c>
      <c r="S71" s="40">
        <v>22.06</v>
      </c>
      <c r="T71" s="40">
        <v>10.626653700897803</v>
      </c>
      <c r="U71" s="41">
        <v>6.622026294785992</v>
      </c>
    </row>
    <row r="72" spans="1:22" ht="13.7" customHeight="1">
      <c r="A72" s="19"/>
      <c r="B72" s="20" t="s">
        <v>76</v>
      </c>
      <c r="C72" s="40">
        <v>13.16</v>
      </c>
      <c r="D72" s="40">
        <v>13</v>
      </c>
      <c r="E72" s="40">
        <v>17.21</v>
      </c>
      <c r="F72" s="40">
        <v>12.85</v>
      </c>
      <c r="G72" s="40">
        <v>16.399999999999999</v>
      </c>
      <c r="H72" s="40">
        <v>12.89</v>
      </c>
      <c r="I72" s="41">
        <v>14.13</v>
      </c>
      <c r="J72" s="40">
        <v>12.31</v>
      </c>
      <c r="K72" s="40">
        <v>13.07</v>
      </c>
      <c r="L72" s="40">
        <v>30.08</v>
      </c>
      <c r="M72" s="40">
        <v>18.89</v>
      </c>
      <c r="N72" s="40">
        <v>18.66</v>
      </c>
      <c r="O72" s="40">
        <v>14.65</v>
      </c>
      <c r="P72" s="41">
        <v>11.41</v>
      </c>
      <c r="Q72" s="40">
        <v>12.27</v>
      </c>
      <c r="R72" s="40">
        <v>21.71</v>
      </c>
      <c r="S72" s="40">
        <v>35.090000000000003</v>
      </c>
      <c r="T72" s="40">
        <v>93.232830820770516</v>
      </c>
      <c r="U72" s="41">
        <v>15.139378130711457</v>
      </c>
    </row>
    <row r="73" spans="1:22" ht="13.7" customHeight="1">
      <c r="A73" s="19"/>
      <c r="B73" s="20" t="s">
        <v>77</v>
      </c>
      <c r="C73" s="40">
        <v>3555.2955999999999</v>
      </c>
      <c r="D73" s="40">
        <v>2962.636</v>
      </c>
      <c r="E73" s="40">
        <v>2322.7350999999999</v>
      </c>
      <c r="F73" s="40">
        <v>4634.7359999999999</v>
      </c>
      <c r="G73" s="40">
        <v>897.97720000000004</v>
      </c>
      <c r="H73" s="40">
        <v>3107.5509999999999</v>
      </c>
      <c r="I73" s="41">
        <v>2810.5621999999998</v>
      </c>
      <c r="J73" s="40">
        <v>2468.4089000000004</v>
      </c>
      <c r="K73" s="40">
        <v>4347.2181</v>
      </c>
      <c r="L73" s="40">
        <v>177.2509</v>
      </c>
      <c r="M73" s="40">
        <v>5273.8077000000003</v>
      </c>
      <c r="N73" s="40">
        <v>3986.7027000000003</v>
      </c>
      <c r="O73" s="40">
        <v>3262.6695</v>
      </c>
      <c r="P73" s="41">
        <v>3507.2779999999998</v>
      </c>
      <c r="Q73" s="40">
        <v>3335.7470000000003</v>
      </c>
      <c r="R73" s="40">
        <v>6484.1492000000007</v>
      </c>
      <c r="S73" s="40">
        <v>271.31290000000001</v>
      </c>
      <c r="T73" s="40">
        <v>2327.3157894736842</v>
      </c>
      <c r="U73" s="41">
        <v>2731.7252655114589</v>
      </c>
      <c r="V73" s="27"/>
    </row>
    <row r="74" spans="1:22" ht="13.7" customHeight="1">
      <c r="A74" s="19"/>
      <c r="B74" s="20" t="s">
        <v>78</v>
      </c>
      <c r="C74" s="40">
        <v>44204.861199999999</v>
      </c>
      <c r="D74" s="40">
        <v>36586.771000000001</v>
      </c>
      <c r="E74" s="40">
        <v>63747.464999999997</v>
      </c>
      <c r="F74" s="40">
        <v>94292.905100000004</v>
      </c>
      <c r="G74" s="40">
        <v>12590.787199999999</v>
      </c>
      <c r="H74" s="40">
        <v>72250.5625</v>
      </c>
      <c r="I74" s="41">
        <v>33325.237999999998</v>
      </c>
      <c r="J74" s="40">
        <v>44266.8</v>
      </c>
      <c r="K74" s="40">
        <v>79699</v>
      </c>
      <c r="L74" s="40">
        <v>6996.3962000000001</v>
      </c>
      <c r="M74" s="40">
        <v>153643.6</v>
      </c>
      <c r="N74" s="40">
        <v>147508</v>
      </c>
      <c r="O74" s="40">
        <v>89147.646999999997</v>
      </c>
      <c r="P74" s="41">
        <v>111731.85710000001</v>
      </c>
      <c r="Q74" s="40">
        <v>77328.681799999991</v>
      </c>
      <c r="R74" s="40">
        <v>868876</v>
      </c>
      <c r="S74" s="40">
        <v>5166.25</v>
      </c>
      <c r="T74" s="40">
        <v>88438</v>
      </c>
      <c r="U74" s="41">
        <v>57359.818075117371</v>
      </c>
      <c r="V74" s="27"/>
    </row>
    <row r="75" spans="1:22" ht="13.7" customHeight="1">
      <c r="A75" s="19"/>
      <c r="B75" s="20" t="s">
        <v>79</v>
      </c>
      <c r="C75" s="40">
        <v>3863.7842000000001</v>
      </c>
      <c r="D75" s="40">
        <v>2822.7658000000001</v>
      </c>
      <c r="E75" s="40">
        <v>2429.5751</v>
      </c>
      <c r="F75" s="40">
        <v>3815.7384999999999</v>
      </c>
      <c r="G75" s="40">
        <v>1306.0713000000001</v>
      </c>
      <c r="H75" s="40">
        <v>2266.7419</v>
      </c>
      <c r="I75" s="41">
        <v>1705.2329</v>
      </c>
      <c r="J75" s="40">
        <v>2440.4832000000001</v>
      </c>
      <c r="K75" s="40">
        <v>2733.9636</v>
      </c>
      <c r="L75" s="40">
        <v>143.86520000000002</v>
      </c>
      <c r="M75" s="40">
        <v>3321.4485</v>
      </c>
      <c r="N75" s="40">
        <v>3340.7746999999999</v>
      </c>
      <c r="O75" s="40">
        <v>2773.8751000000002</v>
      </c>
      <c r="P75" s="41">
        <v>1633.6278</v>
      </c>
      <c r="Q75" s="40">
        <v>1852.6392000000001</v>
      </c>
      <c r="R75" s="40">
        <v>3635.7610999999997</v>
      </c>
      <c r="S75" s="40">
        <v>72.050299999999993</v>
      </c>
      <c r="T75" s="40">
        <v>183.52631578947367</v>
      </c>
      <c r="U75" s="41">
        <v>2454.9718837339296</v>
      </c>
      <c r="V75" s="27"/>
    </row>
    <row r="76" spans="1:22" ht="13.7" customHeight="1">
      <c r="A76" s="19"/>
      <c r="B76" s="20" t="s">
        <v>80</v>
      </c>
      <c r="C76" s="40">
        <v>48040.462400000004</v>
      </c>
      <c r="D76" s="40">
        <v>34859.457799999996</v>
      </c>
      <c r="E76" s="40">
        <v>66679.69</v>
      </c>
      <c r="F76" s="40">
        <v>77630.543099999995</v>
      </c>
      <c r="G76" s="40">
        <v>18312.787199999999</v>
      </c>
      <c r="H76" s="40">
        <v>52701.75</v>
      </c>
      <c r="I76" s="41">
        <v>20219.190399999999</v>
      </c>
      <c r="J76" s="40">
        <v>43766</v>
      </c>
      <c r="K76" s="40">
        <v>50122.666600000004</v>
      </c>
      <c r="L76" s="40">
        <v>5678.6036999999997</v>
      </c>
      <c r="M76" s="40">
        <v>96764.866600000008</v>
      </c>
      <c r="N76" s="40">
        <v>123608.6666</v>
      </c>
      <c r="O76" s="40">
        <v>75792.058799999999</v>
      </c>
      <c r="P76" s="41">
        <v>52042.714200000002</v>
      </c>
      <c r="Q76" s="40">
        <v>42947.545400000003</v>
      </c>
      <c r="R76" s="40">
        <v>487192</v>
      </c>
      <c r="S76" s="40">
        <v>1371.9582999999998</v>
      </c>
      <c r="T76" s="40">
        <v>6974</v>
      </c>
      <c r="U76" s="41">
        <v>51548.646713615024</v>
      </c>
      <c r="V76" s="27"/>
    </row>
    <row r="77" spans="1:22" ht="13.7" customHeight="1">
      <c r="A77" s="19"/>
      <c r="B77" s="22" t="s">
        <v>91</v>
      </c>
      <c r="C77" s="40">
        <v>4.7185035292450062</v>
      </c>
      <c r="D77" s="40">
        <v>4.7152912866865311</v>
      </c>
      <c r="E77" s="40">
        <v>4.6223823001658078</v>
      </c>
      <c r="F77" s="40">
        <v>3.5340937996362607</v>
      </c>
      <c r="G77" s="40">
        <v>5.9355286158140323</v>
      </c>
      <c r="H77" s="40">
        <v>5.321523604672878</v>
      </c>
      <c r="I77" s="41">
        <v>3.921080562504125</v>
      </c>
      <c r="J77" s="40">
        <v>5.9910183779102955</v>
      </c>
      <c r="K77" s="40">
        <v>3.4060717631705879</v>
      </c>
      <c r="L77" s="40">
        <v>26.238442543685053</v>
      </c>
      <c r="M77" s="40">
        <v>5.4401951326997153</v>
      </c>
      <c r="N77" s="40">
        <v>5.9473373006681713</v>
      </c>
      <c r="O77" s="40">
        <v>4.8379417574771075</v>
      </c>
      <c r="P77" s="41">
        <v>3.6578727354386666</v>
      </c>
      <c r="Q77" s="40">
        <v>4.8436503266048012</v>
      </c>
      <c r="R77" s="40">
        <v>3.5729090172878819</v>
      </c>
      <c r="S77" s="40">
        <v>23.380215770379287</v>
      </c>
      <c r="T77" s="40">
        <v>16.542350200723597</v>
      </c>
      <c r="U77" s="41">
        <v>4.6386929851754157</v>
      </c>
      <c r="V77" s="27"/>
    </row>
    <row r="78" spans="1:22" ht="13.7" customHeight="1">
      <c r="A78" s="19"/>
      <c r="B78" s="22" t="s">
        <v>85</v>
      </c>
      <c r="C78" s="28">
        <v>1</v>
      </c>
      <c r="D78" s="28">
        <v>0</v>
      </c>
      <c r="E78" s="28">
        <v>1</v>
      </c>
      <c r="F78" s="28">
        <v>0</v>
      </c>
      <c r="G78" s="28">
        <v>1</v>
      </c>
      <c r="H78" s="28">
        <v>0</v>
      </c>
      <c r="I78" s="39">
        <v>0</v>
      </c>
      <c r="J78" s="28">
        <v>1</v>
      </c>
      <c r="K78" s="28">
        <v>1</v>
      </c>
      <c r="L78" s="28">
        <v>0</v>
      </c>
      <c r="M78" s="28">
        <v>0</v>
      </c>
      <c r="N78" s="28">
        <v>2</v>
      </c>
      <c r="O78" s="28">
        <v>0</v>
      </c>
      <c r="P78" s="39">
        <v>1</v>
      </c>
      <c r="Q78" s="28">
        <v>1</v>
      </c>
      <c r="R78" s="28">
        <v>0</v>
      </c>
      <c r="S78" s="28">
        <v>0</v>
      </c>
      <c r="T78" s="28">
        <v>1</v>
      </c>
      <c r="U78" s="39">
        <v>10</v>
      </c>
      <c r="V78" s="38"/>
    </row>
    <row r="79" spans="1:22" ht="13.7" customHeight="1">
      <c r="A79" s="19"/>
      <c r="B79" s="22" t="s">
        <v>86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39">
        <v>1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39">
        <v>2</v>
      </c>
      <c r="Q79" s="28">
        <v>0</v>
      </c>
      <c r="R79" s="28">
        <v>0</v>
      </c>
      <c r="S79" s="28">
        <v>0</v>
      </c>
      <c r="T79" s="28">
        <v>0</v>
      </c>
      <c r="U79" s="39">
        <v>3</v>
      </c>
      <c r="V79" s="38"/>
    </row>
    <row r="80" spans="1:22" ht="3.75" customHeight="1">
      <c r="A80" s="29"/>
      <c r="B80" s="14"/>
      <c r="C80" s="30"/>
      <c r="D80" s="31"/>
      <c r="E80" s="31"/>
      <c r="F80" s="31"/>
      <c r="G80" s="31">
        <v>0</v>
      </c>
      <c r="H80" s="31"/>
      <c r="I80" s="32"/>
      <c r="J80" s="31"/>
      <c r="K80" s="31"/>
      <c r="L80" s="31"/>
      <c r="M80" s="31"/>
      <c r="N80" s="31"/>
      <c r="O80" s="31"/>
      <c r="P80" s="32"/>
      <c r="Q80" s="31"/>
      <c r="R80" s="31"/>
      <c r="S80" s="31"/>
      <c r="T80" s="31"/>
      <c r="U80" s="32"/>
    </row>
    <row r="81" spans="1:22" ht="14.25" customHeight="1">
      <c r="A81" s="34" t="s">
        <v>89</v>
      </c>
      <c r="B81" s="1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</row>
    <row r="82" spans="1:22" ht="10.5" customHeight="1">
      <c r="A82" s="34" t="s">
        <v>0</v>
      </c>
      <c r="B82" s="33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4"/>
    </row>
    <row r="83" spans="1:22" ht="10.5" customHeight="1">
      <c r="A83" s="34" t="s">
        <v>2</v>
      </c>
      <c r="B83" s="33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4"/>
    </row>
    <row r="84" spans="1:22" ht="10.5" customHeight="1">
      <c r="A84" s="34" t="s">
        <v>95</v>
      </c>
      <c r="B84" s="33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4"/>
    </row>
    <row r="85" spans="1:22" ht="10.5" customHeight="1">
      <c r="A85" s="34"/>
      <c r="B85" s="33" t="s">
        <v>94</v>
      </c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4"/>
    </row>
    <row r="86" spans="1:22" ht="9" customHeight="1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</row>
    <row r="87" spans="1:22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</row>
    <row r="88" spans="1:22"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</row>
    <row r="89" spans="1:22"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</row>
    <row r="90" spans="1:22" ht="9" customHeight="1"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</row>
    <row r="91" spans="1:22" ht="9" customHeight="1"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</row>
    <row r="92" spans="1:22" ht="9" customHeight="1"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</row>
    <row r="93" spans="1:22" ht="9" customHeight="1"/>
    <row r="94" spans="1:22" ht="8.4499999999999993" customHeight="1"/>
    <row r="95" spans="1:22" ht="11.1" customHeight="1"/>
    <row r="96" spans="1:22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8.4499999999999993" customHeight="1"/>
    <row r="107" ht="11.1" customHeight="1"/>
    <row r="108" ht="11.1" customHeight="1"/>
    <row r="109" ht="11.1" customHeight="1"/>
    <row r="110" ht="11.1" customHeight="1"/>
    <row r="111" ht="11.1" customHeight="1"/>
    <row r="112" ht="11.1" customHeight="1"/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</sheetData>
  <printOptions horizontalCentered="1" gridLinesSet="0"/>
  <pageMargins left="0.31496062992125984" right="0.19685039370078741" top="1.3779527559055118" bottom="0.19685039370078741" header="0.82677165354330717" footer="0.51181102362204722"/>
  <pageSetup paperSize="9" scale="80" orientation="landscape" r:id="rId1"/>
  <headerFooter alignWithMargins="0">
    <oddHeader>&amp;C&amp;"Arial Narrow,Negrita"&amp;12BANCA  MULTIPLE&amp;"Century Schoolbook,Normal"&amp;11
&amp;"Zurich UBlkEx BT,Ultra Black"&amp;13INDICADORES  FINANCIEROS&amp;"Bahamas,Normal"&amp;14
&amp;"Arial Narrow,Normal"&amp;11AL  30  DE  NOVIEMBRE  DEL  2000  ( EN  PORCENTAJE )</oddHeader>
  </headerFooter>
  <rowBreaks count="1" manualBreakCount="1">
    <brk id="42" max="16383" man="1"/>
  </rowBreaks>
  <colBreaks count="2" manualBreakCount="2">
    <brk id="9" max="82" man="1"/>
    <brk id="16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79"/>
  <sheetViews>
    <sheetView topLeftCell="B1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B5" sqref="B5"/>
    </sheetView>
  </sheetViews>
  <sheetFormatPr baseColWidth="10" defaultRowHeight="13.5"/>
  <cols>
    <col min="1" max="1" width="4.59765625" customWidth="1"/>
    <col min="2" max="2" width="89.59765625" customWidth="1"/>
    <col min="3" max="13" width="13.3984375" customWidth="1"/>
    <col min="14" max="14" width="12.59765625" customWidth="1"/>
    <col min="15" max="15" width="15" style="52" customWidth="1"/>
    <col min="22" max="22" width="19.19921875" customWidth="1"/>
  </cols>
  <sheetData>
    <row r="1" spans="1:15" ht="8.1" customHeight="1">
      <c r="G1" s="1"/>
    </row>
    <row r="2" spans="1:15" ht="8.1" customHeight="1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/>
      <c r="O2" s="53"/>
    </row>
    <row r="3" spans="1:15" ht="35.25" customHeight="1">
      <c r="A3" s="6" t="s">
        <v>5</v>
      </c>
      <c r="B3" s="7"/>
      <c r="C3" s="8" t="s">
        <v>7</v>
      </c>
      <c r="D3" s="8" t="s">
        <v>22</v>
      </c>
      <c r="E3" s="8" t="s">
        <v>21</v>
      </c>
      <c r="F3" s="8" t="s">
        <v>1</v>
      </c>
      <c r="G3" s="8" t="s">
        <v>3</v>
      </c>
      <c r="H3" s="8" t="s">
        <v>8</v>
      </c>
      <c r="I3" s="8" t="s">
        <v>9</v>
      </c>
      <c r="J3" s="8" t="s">
        <v>10</v>
      </c>
      <c r="K3" s="8" t="s">
        <v>12</v>
      </c>
      <c r="L3" s="8" t="s">
        <v>13</v>
      </c>
      <c r="M3" s="8" t="s">
        <v>4</v>
      </c>
      <c r="N3" s="44" t="s">
        <v>93</v>
      </c>
      <c r="O3" s="54" t="s">
        <v>14</v>
      </c>
    </row>
    <row r="4" spans="1:15" ht="4.5" customHeight="1">
      <c r="A4" s="10"/>
      <c r="B4" s="11"/>
      <c r="C4" s="12"/>
      <c r="D4" s="12"/>
      <c r="E4" s="42"/>
      <c r="F4" s="12"/>
      <c r="G4" s="12"/>
      <c r="H4" s="12"/>
      <c r="I4" s="12"/>
      <c r="J4" s="12"/>
      <c r="K4" s="12"/>
      <c r="L4" s="12"/>
      <c r="M4" s="12"/>
      <c r="N4" s="11"/>
      <c r="O4" s="55"/>
    </row>
    <row r="5" spans="1:15" ht="14.1" customHeight="1">
      <c r="A5" s="19"/>
      <c r="B5" s="20"/>
      <c r="C5" s="40"/>
      <c r="D5" s="40"/>
      <c r="E5" s="40"/>
      <c r="F5" s="40"/>
      <c r="G5" s="40"/>
      <c r="H5" s="41"/>
      <c r="I5" s="40"/>
      <c r="J5" s="40"/>
      <c r="K5" s="40"/>
      <c r="L5" s="40"/>
      <c r="M5" s="40"/>
      <c r="N5" s="41"/>
      <c r="O5" s="56"/>
    </row>
    <row r="6" spans="1:15" ht="14.1" customHeight="1">
      <c r="A6" s="36" t="s">
        <v>17</v>
      </c>
      <c r="B6" s="20"/>
      <c r="C6" s="40"/>
      <c r="D6" s="40"/>
      <c r="E6" s="40"/>
      <c r="F6" s="40"/>
      <c r="G6" s="40"/>
      <c r="H6" s="41"/>
      <c r="I6" s="40"/>
      <c r="J6" s="40"/>
      <c r="K6" s="40"/>
      <c r="L6" s="40"/>
      <c r="M6" s="40"/>
      <c r="N6" s="41"/>
      <c r="O6" s="56"/>
    </row>
    <row r="7" spans="1:15" ht="14.1" customHeight="1">
      <c r="A7" s="19"/>
      <c r="B7" s="20" t="s">
        <v>38</v>
      </c>
      <c r="C7" s="40">
        <v>99.74</v>
      </c>
      <c r="D7" s="40">
        <v>183.95</v>
      </c>
      <c r="E7" s="40">
        <v>138.41</v>
      </c>
      <c r="F7" s="40">
        <v>70.349999999999994</v>
      </c>
      <c r="G7" s="40">
        <v>60.48</v>
      </c>
      <c r="H7" s="41">
        <v>146.19999999999999</v>
      </c>
      <c r="I7" s="40">
        <v>140.08000000000001</v>
      </c>
      <c r="J7" s="40">
        <v>169.8</v>
      </c>
      <c r="K7" s="40">
        <v>95.77</v>
      </c>
      <c r="L7" s="40">
        <v>129.07</v>
      </c>
      <c r="M7" s="40">
        <v>136.33000000000001</v>
      </c>
      <c r="N7" s="41">
        <v>166.32</v>
      </c>
      <c r="O7" s="56">
        <v>192.05</v>
      </c>
    </row>
    <row r="8" spans="1:15" ht="14.1" customHeight="1">
      <c r="A8" s="19"/>
      <c r="B8" s="20" t="s">
        <v>39</v>
      </c>
      <c r="C8" s="40">
        <v>31.05</v>
      </c>
      <c r="D8" s="40">
        <v>30.87</v>
      </c>
      <c r="E8" s="40">
        <v>23.85</v>
      </c>
      <c r="F8" s="40">
        <v>12.83</v>
      </c>
      <c r="G8" s="40">
        <v>22.53</v>
      </c>
      <c r="H8" s="41">
        <v>54.33</v>
      </c>
      <c r="I8" s="40">
        <v>23.13</v>
      </c>
      <c r="J8" s="40">
        <v>47.67</v>
      </c>
      <c r="K8" s="40">
        <v>9.32</v>
      </c>
      <c r="L8" s="40">
        <v>73.209999999999994</v>
      </c>
      <c r="M8" s="40">
        <v>19.329999999999998</v>
      </c>
      <c r="N8" s="41">
        <v>39.47</v>
      </c>
      <c r="O8" s="56">
        <v>126.61</v>
      </c>
    </row>
    <row r="9" spans="1:15" ht="14.1" customHeight="1">
      <c r="A9" s="19"/>
      <c r="B9" s="20" t="s">
        <v>40</v>
      </c>
      <c r="C9" s="40">
        <v>131.05000000000001</v>
      </c>
      <c r="D9" s="40">
        <v>276.69</v>
      </c>
      <c r="E9" s="40">
        <v>208.12</v>
      </c>
      <c r="F9" s="40">
        <v>109.49</v>
      </c>
      <c r="G9" s="40">
        <v>74.39</v>
      </c>
      <c r="H9" s="41">
        <v>198.29</v>
      </c>
      <c r="I9" s="40">
        <v>254.24</v>
      </c>
      <c r="J9" s="40">
        <v>192.63</v>
      </c>
      <c r="K9" s="40">
        <v>118.61</v>
      </c>
      <c r="L9" s="40">
        <v>139.81</v>
      </c>
      <c r="M9" s="40">
        <v>221.65</v>
      </c>
      <c r="N9" s="41">
        <v>299.88</v>
      </c>
      <c r="O9" s="56">
        <v>207.35</v>
      </c>
    </row>
    <row r="10" spans="1:15" ht="14.1" customHeight="1">
      <c r="A10" s="19"/>
      <c r="B10" s="20" t="s">
        <v>41</v>
      </c>
      <c r="C10" s="40">
        <v>114.9</v>
      </c>
      <c r="D10" s="40">
        <v>220.04</v>
      </c>
      <c r="E10" s="40">
        <v>156.07</v>
      </c>
      <c r="F10" s="40">
        <v>203.57</v>
      </c>
      <c r="G10" s="40">
        <v>92.98</v>
      </c>
      <c r="H10" s="41">
        <v>171.18</v>
      </c>
      <c r="I10" s="40">
        <v>172.22</v>
      </c>
      <c r="J10" s="40">
        <v>219.94</v>
      </c>
      <c r="K10" s="40">
        <v>110.56</v>
      </c>
      <c r="L10" s="40">
        <v>296.81</v>
      </c>
      <c r="M10" s="40">
        <v>177.08</v>
      </c>
      <c r="N10" s="41">
        <v>179</v>
      </c>
      <c r="O10" s="56">
        <v>239.1</v>
      </c>
    </row>
    <row r="11" spans="1:15" ht="14.1" customHeight="1">
      <c r="A11" s="19"/>
      <c r="B11" s="20" t="s">
        <v>42</v>
      </c>
      <c r="C11" s="40">
        <v>48.97</v>
      </c>
      <c r="D11" s="40">
        <v>78.19</v>
      </c>
      <c r="E11" s="40">
        <v>64.260000000000005</v>
      </c>
      <c r="F11" s="40">
        <v>78.39</v>
      </c>
      <c r="G11" s="40">
        <v>50.13</v>
      </c>
      <c r="H11" s="41">
        <v>47.57</v>
      </c>
      <c r="I11" s="40">
        <v>91.57</v>
      </c>
      <c r="J11" s="40">
        <v>82.97</v>
      </c>
      <c r="K11" s="40">
        <v>79.47</v>
      </c>
      <c r="L11" s="40">
        <v>182.22</v>
      </c>
      <c r="M11" s="40">
        <v>73.95</v>
      </c>
      <c r="N11" s="41">
        <v>140.38999999999999</v>
      </c>
      <c r="O11" s="56">
        <v>136.51</v>
      </c>
    </row>
    <row r="12" spans="1:15" ht="14.1" customHeight="1">
      <c r="A12" s="19"/>
      <c r="B12" s="20" t="s">
        <v>43</v>
      </c>
      <c r="C12" s="40">
        <v>106.94</v>
      </c>
      <c r="D12" s="40">
        <v>66.22</v>
      </c>
      <c r="E12" s="40">
        <v>85.63</v>
      </c>
      <c r="F12" s="40">
        <v>99.69</v>
      </c>
      <c r="G12" s="40">
        <v>161.4</v>
      </c>
      <c r="H12" s="41">
        <v>176.2</v>
      </c>
      <c r="I12" s="40">
        <v>93.87</v>
      </c>
      <c r="J12" s="40">
        <v>144.38</v>
      </c>
      <c r="K12" s="40">
        <v>123.38</v>
      </c>
      <c r="L12" s="40">
        <v>73.86</v>
      </c>
      <c r="M12" s="40">
        <v>109.14</v>
      </c>
      <c r="N12" s="41">
        <v>241.11</v>
      </c>
      <c r="O12" s="56">
        <v>187.69</v>
      </c>
    </row>
    <row r="13" spans="1:15" ht="14.1" customHeight="1">
      <c r="A13" s="19"/>
      <c r="B13" s="20" t="s">
        <v>82</v>
      </c>
      <c r="C13" s="40">
        <v>81.14</v>
      </c>
      <c r="D13" s="40">
        <v>59.21</v>
      </c>
      <c r="E13" s="40">
        <v>41.95</v>
      </c>
      <c r="F13" s="40">
        <v>56.89</v>
      </c>
      <c r="G13" s="40">
        <v>46.02</v>
      </c>
      <c r="H13" s="41">
        <v>54.3</v>
      </c>
      <c r="I13" s="40">
        <v>97.64</v>
      </c>
      <c r="J13" s="40">
        <v>59.37</v>
      </c>
      <c r="K13" s="40">
        <v>107.03</v>
      </c>
      <c r="L13" s="40">
        <v>29.68</v>
      </c>
      <c r="M13" s="40">
        <v>39.21</v>
      </c>
      <c r="N13" s="41">
        <v>104.26</v>
      </c>
      <c r="O13" s="56">
        <v>45.51</v>
      </c>
    </row>
    <row r="14" spans="1:15" ht="14.1" customHeight="1">
      <c r="A14" s="19"/>
      <c r="B14" s="20" t="s">
        <v>44</v>
      </c>
      <c r="C14" s="40">
        <v>119.71</v>
      </c>
      <c r="D14" s="40">
        <v>68.569999999999993</v>
      </c>
      <c r="E14" s="40">
        <v>101.24</v>
      </c>
      <c r="F14" s="40">
        <v>111.84</v>
      </c>
      <c r="G14" s="40">
        <v>210.85</v>
      </c>
      <c r="H14" s="41">
        <v>251.04</v>
      </c>
      <c r="I14" s="40">
        <v>91.4</v>
      </c>
      <c r="J14" s="40">
        <v>159.88</v>
      </c>
      <c r="K14" s="40">
        <v>127.81</v>
      </c>
      <c r="L14" s="40">
        <v>109.24</v>
      </c>
      <c r="M14" s="40">
        <v>129.57</v>
      </c>
      <c r="N14" s="41">
        <v>338.28</v>
      </c>
      <c r="O14" s="56">
        <v>271.67</v>
      </c>
    </row>
    <row r="15" spans="1:15" ht="14.1" customHeight="1">
      <c r="A15" s="19"/>
      <c r="B15" s="20" t="s">
        <v>45</v>
      </c>
      <c r="C15" s="40">
        <v>122.81</v>
      </c>
      <c r="D15" s="40">
        <v>73.489999999999995</v>
      </c>
      <c r="E15" s="40">
        <v>139.96</v>
      </c>
      <c r="F15" s="40">
        <v>128.13</v>
      </c>
      <c r="G15" s="40">
        <v>129.44999999999999</v>
      </c>
      <c r="H15" s="41">
        <v>164.65</v>
      </c>
      <c r="I15" s="40">
        <v>122.12</v>
      </c>
      <c r="J15" s="40">
        <v>270.57</v>
      </c>
      <c r="K15" s="40">
        <v>100</v>
      </c>
      <c r="L15" s="40">
        <v>206.43</v>
      </c>
      <c r="M15" s="40">
        <v>138.69999999999999</v>
      </c>
      <c r="N15" s="41">
        <v>716.63</v>
      </c>
      <c r="O15" s="56">
        <v>495.6</v>
      </c>
    </row>
    <row r="16" spans="1:15" ht="14.1" customHeight="1">
      <c r="A16" s="19"/>
      <c r="B16" s="22" t="s">
        <v>46</v>
      </c>
      <c r="C16" s="40">
        <v>25.91</v>
      </c>
      <c r="D16" s="40">
        <v>42.52</v>
      </c>
      <c r="E16" s="40">
        <v>31.12</v>
      </c>
      <c r="F16" s="40">
        <v>42.54</v>
      </c>
      <c r="G16" s="40">
        <v>22.71</v>
      </c>
      <c r="H16" s="41">
        <v>18.48</v>
      </c>
      <c r="I16" s="40">
        <v>32.46</v>
      </c>
      <c r="J16" s="40">
        <v>36.49</v>
      </c>
      <c r="K16" s="40">
        <v>54.32</v>
      </c>
      <c r="L16" s="40">
        <v>53.31</v>
      </c>
      <c r="M16" s="40">
        <v>30.24</v>
      </c>
      <c r="N16" s="41">
        <v>39.19</v>
      </c>
      <c r="O16" s="56">
        <v>37.909999999999997</v>
      </c>
    </row>
    <row r="17" spans="1:15" ht="14.1" customHeight="1">
      <c r="A17" s="19"/>
      <c r="B17" s="20" t="s">
        <v>87</v>
      </c>
      <c r="C17" s="40">
        <v>20.18</v>
      </c>
      <c r="D17" s="40">
        <v>33.729999999999997</v>
      </c>
      <c r="E17" s="40">
        <v>24.86</v>
      </c>
      <c r="F17" s="40">
        <v>14.87</v>
      </c>
      <c r="G17" s="40">
        <v>5.63</v>
      </c>
      <c r="H17" s="41">
        <v>9.1199999999999992</v>
      </c>
      <c r="I17" s="40">
        <v>22.2</v>
      </c>
      <c r="J17" s="40">
        <v>20.77</v>
      </c>
      <c r="K17" s="40">
        <v>47.21</v>
      </c>
      <c r="L17" s="40">
        <v>19.559999999999999</v>
      </c>
      <c r="M17" s="40">
        <v>19.34</v>
      </c>
      <c r="N17" s="41">
        <v>29.4</v>
      </c>
      <c r="O17" s="56">
        <v>25.07</v>
      </c>
    </row>
    <row r="18" spans="1:15" ht="14.1" customHeight="1">
      <c r="A18" s="19"/>
      <c r="B18" s="20" t="s">
        <v>47</v>
      </c>
      <c r="C18" s="40">
        <v>100.32</v>
      </c>
      <c r="D18" s="40">
        <v>100.23</v>
      </c>
      <c r="E18" s="40">
        <v>100.15</v>
      </c>
      <c r="F18" s="40">
        <v>100.58</v>
      </c>
      <c r="G18" s="40">
        <v>102.11</v>
      </c>
      <c r="H18" s="41">
        <v>101.27</v>
      </c>
      <c r="I18" s="40">
        <v>100.55</v>
      </c>
      <c r="J18" s="40">
        <v>100.16</v>
      </c>
      <c r="K18" s="40">
        <v>100.38</v>
      </c>
      <c r="L18" s="40">
        <v>100.53</v>
      </c>
      <c r="M18" s="40">
        <v>100.85</v>
      </c>
      <c r="N18" s="41">
        <v>109.59</v>
      </c>
      <c r="O18" s="56">
        <v>101.29</v>
      </c>
    </row>
    <row r="19" spans="1:15" ht="14.1" customHeight="1">
      <c r="A19" s="19"/>
      <c r="B19" s="22" t="s">
        <v>48</v>
      </c>
      <c r="C19" s="40">
        <v>1.4</v>
      </c>
      <c r="D19" s="40">
        <v>13.9</v>
      </c>
      <c r="E19" s="40">
        <v>2.37</v>
      </c>
      <c r="F19" s="40">
        <v>19.16</v>
      </c>
      <c r="G19" s="40">
        <v>-0.61</v>
      </c>
      <c r="H19" s="41">
        <v>-0.44</v>
      </c>
      <c r="I19" s="40">
        <v>8.8800000000000008</v>
      </c>
      <c r="J19" s="40">
        <v>13.2</v>
      </c>
      <c r="K19" s="40">
        <v>32.71</v>
      </c>
      <c r="L19" s="40">
        <v>39.380000000000003</v>
      </c>
      <c r="M19" s="40">
        <v>3.82</v>
      </c>
      <c r="N19" s="41">
        <v>16.82</v>
      </c>
      <c r="O19" s="56">
        <v>8.74</v>
      </c>
    </row>
    <row r="20" spans="1:15" ht="14.1" customHeight="1">
      <c r="A20" s="19"/>
      <c r="B20" s="22" t="s">
        <v>49</v>
      </c>
      <c r="C20" s="40">
        <v>5.8</v>
      </c>
      <c r="D20" s="40">
        <v>84.63</v>
      </c>
      <c r="E20" s="40">
        <v>41.86</v>
      </c>
      <c r="F20" s="40">
        <v>0</v>
      </c>
      <c r="G20" s="40">
        <v>13.76</v>
      </c>
      <c r="H20" s="41">
        <v>0</v>
      </c>
      <c r="I20" s="40">
        <v>0</v>
      </c>
      <c r="J20" s="40">
        <v>36.46</v>
      </c>
      <c r="K20" s="40">
        <v>32.840000000000003</v>
      </c>
      <c r="L20" s="40">
        <v>390.69</v>
      </c>
      <c r="M20" s="40">
        <v>9.02</v>
      </c>
      <c r="N20" s="41">
        <v>0</v>
      </c>
      <c r="O20" s="56">
        <v>114.04</v>
      </c>
    </row>
    <row r="21" spans="1:15" ht="14.1" customHeight="1">
      <c r="A21" s="19"/>
      <c r="B21" s="22" t="s">
        <v>50</v>
      </c>
      <c r="C21" s="40">
        <v>3.02</v>
      </c>
      <c r="D21" s="40">
        <v>0</v>
      </c>
      <c r="E21" s="40">
        <v>0</v>
      </c>
      <c r="F21" s="40">
        <v>24.14</v>
      </c>
      <c r="G21" s="40">
        <v>0</v>
      </c>
      <c r="H21" s="41">
        <v>0</v>
      </c>
      <c r="I21" s="40">
        <v>1.37</v>
      </c>
      <c r="J21" s="40">
        <v>0</v>
      </c>
      <c r="K21" s="40">
        <v>26.25</v>
      </c>
      <c r="L21" s="40">
        <v>0</v>
      </c>
      <c r="M21" s="40">
        <v>0</v>
      </c>
      <c r="N21" s="41">
        <v>0</v>
      </c>
      <c r="O21" s="56">
        <v>77.14</v>
      </c>
    </row>
    <row r="22" spans="1:15" ht="14.1" customHeight="1">
      <c r="A22" s="19"/>
      <c r="B22" s="22"/>
      <c r="C22" s="40"/>
      <c r="D22" s="40"/>
      <c r="E22" s="40"/>
      <c r="F22" s="40"/>
      <c r="G22" s="40"/>
      <c r="H22" s="41"/>
      <c r="I22" s="40"/>
      <c r="J22" s="40"/>
      <c r="K22" s="40"/>
      <c r="L22" s="40"/>
      <c r="M22" s="40"/>
      <c r="N22" s="41"/>
      <c r="O22" s="56"/>
    </row>
    <row r="23" spans="1:15" ht="14.1" customHeight="1">
      <c r="A23" s="36" t="s">
        <v>18</v>
      </c>
      <c r="B23" s="20"/>
      <c r="C23" s="46"/>
      <c r="D23" s="46"/>
      <c r="E23" s="46"/>
      <c r="F23" s="46"/>
      <c r="G23" s="46"/>
      <c r="H23" s="47"/>
      <c r="I23" s="46"/>
      <c r="J23" s="46"/>
      <c r="K23" s="46"/>
      <c r="L23" s="46"/>
      <c r="M23" s="46"/>
      <c r="N23" s="47"/>
      <c r="O23" s="57"/>
    </row>
    <row r="24" spans="1:15" ht="14.1" customHeight="1">
      <c r="A24" s="19"/>
      <c r="B24" s="20" t="s">
        <v>51</v>
      </c>
      <c r="C24" s="40">
        <v>13.98</v>
      </c>
      <c r="D24" s="40">
        <v>68.150000000000006</v>
      </c>
      <c r="E24" s="40">
        <v>91.76</v>
      </c>
      <c r="F24" s="40">
        <v>100</v>
      </c>
      <c r="G24" s="40">
        <v>57.87</v>
      </c>
      <c r="H24" s="41">
        <v>49.45</v>
      </c>
      <c r="I24" s="40">
        <v>49.17</v>
      </c>
      <c r="J24" s="40">
        <v>100</v>
      </c>
      <c r="K24" s="40">
        <v>100</v>
      </c>
      <c r="L24" s="40">
        <v>53.22</v>
      </c>
      <c r="M24" s="40">
        <v>78.92</v>
      </c>
      <c r="N24" s="41">
        <v>100</v>
      </c>
      <c r="O24" s="56">
        <v>61.05</v>
      </c>
    </row>
    <row r="25" spans="1:15" ht="14.1" customHeight="1">
      <c r="A25" s="19"/>
      <c r="B25" s="22" t="s">
        <v>52</v>
      </c>
      <c r="C25" s="40">
        <v>75.930000000000007</v>
      </c>
      <c r="D25" s="40">
        <v>51.81</v>
      </c>
      <c r="E25" s="40">
        <v>68.03</v>
      </c>
      <c r="F25" s="40">
        <v>96.87</v>
      </c>
      <c r="G25" s="40">
        <v>63.39</v>
      </c>
      <c r="H25" s="41">
        <v>65.150000000000006</v>
      </c>
      <c r="I25" s="40">
        <v>89.94</v>
      </c>
      <c r="J25" s="40">
        <v>98.58</v>
      </c>
      <c r="K25" s="40">
        <v>99.51</v>
      </c>
      <c r="L25" s="40">
        <v>73.39</v>
      </c>
      <c r="M25" s="40">
        <v>68.959999999999994</v>
      </c>
      <c r="N25" s="41">
        <v>102.24</v>
      </c>
      <c r="O25" s="56">
        <v>59.93</v>
      </c>
    </row>
    <row r="26" spans="1:15" s="50" customFormat="1" ht="14.1" customHeight="1">
      <c r="A26" s="19"/>
      <c r="B26" s="20" t="s">
        <v>53</v>
      </c>
      <c r="C26" s="40">
        <v>11.33</v>
      </c>
      <c r="D26" s="40">
        <v>11.79</v>
      </c>
      <c r="E26" s="40">
        <v>9.9</v>
      </c>
      <c r="F26" s="40">
        <v>21.1</v>
      </c>
      <c r="G26" s="40">
        <v>8.6199999999999992</v>
      </c>
      <c r="H26" s="41">
        <v>7.82</v>
      </c>
      <c r="I26" s="40">
        <v>10.31</v>
      </c>
      <c r="J26" s="40">
        <v>6.55</v>
      </c>
      <c r="K26" s="40">
        <v>4.4800000000000004</v>
      </c>
      <c r="L26" s="40">
        <v>9.1199999999999992</v>
      </c>
      <c r="M26" s="40">
        <v>14.65</v>
      </c>
      <c r="N26" s="41">
        <v>6.32</v>
      </c>
      <c r="O26" s="56">
        <v>7.46</v>
      </c>
    </row>
    <row r="27" spans="1:15" ht="14.1" customHeight="1">
      <c r="A27" s="10"/>
      <c r="B27" s="23" t="s">
        <v>83</v>
      </c>
      <c r="C27" s="48">
        <v>11.26</v>
      </c>
      <c r="D27" s="48">
        <v>4.09</v>
      </c>
      <c r="E27" s="48">
        <v>13.12</v>
      </c>
      <c r="F27" s="48">
        <v>12.87</v>
      </c>
      <c r="G27" s="48">
        <v>22.13</v>
      </c>
      <c r="H27" s="49">
        <v>12</v>
      </c>
      <c r="I27" s="48">
        <v>4.8</v>
      </c>
      <c r="J27" s="48">
        <v>4.2300000000000004</v>
      </c>
      <c r="K27" s="48">
        <v>0.65</v>
      </c>
      <c r="L27" s="48">
        <v>5.49</v>
      </c>
      <c r="M27" s="48">
        <v>10.17</v>
      </c>
      <c r="N27" s="49">
        <v>2.88</v>
      </c>
      <c r="O27" s="58">
        <v>11.17</v>
      </c>
    </row>
    <row r="28" spans="1:15" ht="20.100000000000001" customHeight="1">
      <c r="A28" s="24"/>
      <c r="B28" s="25" t="s">
        <v>54</v>
      </c>
      <c r="C28" s="40">
        <v>11.35</v>
      </c>
      <c r="D28" s="40">
        <v>13.54</v>
      </c>
      <c r="E28" s="40">
        <v>9.4499999999999993</v>
      </c>
      <c r="F28" s="40">
        <v>22.25</v>
      </c>
      <c r="G28" s="40">
        <v>7.33</v>
      </c>
      <c r="H28" s="41">
        <v>7.3</v>
      </c>
      <c r="I28" s="40">
        <v>13.96</v>
      </c>
      <c r="J28" s="40">
        <v>6.7</v>
      </c>
      <c r="K28" s="40">
        <v>5.29</v>
      </c>
      <c r="L28" s="40">
        <v>9.9</v>
      </c>
      <c r="M28" s="40">
        <v>15.03</v>
      </c>
      <c r="N28" s="41">
        <v>7.05</v>
      </c>
      <c r="O28" s="56">
        <v>7.08</v>
      </c>
    </row>
    <row r="29" spans="1:15" ht="13.7" customHeight="1">
      <c r="A29" s="19"/>
      <c r="B29" s="20" t="s">
        <v>55</v>
      </c>
      <c r="C29" s="40">
        <v>83.03</v>
      </c>
      <c r="D29" s="40">
        <v>92.71</v>
      </c>
      <c r="E29" s="40">
        <v>92.68</v>
      </c>
      <c r="F29" s="40">
        <v>79.19</v>
      </c>
      <c r="G29" s="40">
        <v>78.180000000000007</v>
      </c>
      <c r="H29" s="41">
        <v>71.680000000000007</v>
      </c>
      <c r="I29" s="40">
        <v>83.61</v>
      </c>
      <c r="J29" s="40">
        <v>72.8</v>
      </c>
      <c r="K29" s="40">
        <v>81.459999999999994</v>
      </c>
      <c r="L29" s="40">
        <v>96.57</v>
      </c>
      <c r="M29" s="40">
        <v>64.59</v>
      </c>
      <c r="N29" s="41">
        <v>147.19</v>
      </c>
      <c r="O29" s="56">
        <v>78.650000000000006</v>
      </c>
    </row>
    <row r="30" spans="1:15" ht="13.7" customHeight="1">
      <c r="A30" s="19"/>
      <c r="B30" s="22" t="s">
        <v>84</v>
      </c>
      <c r="C30" s="40">
        <v>53.23</v>
      </c>
      <c r="D30" s="40">
        <v>147.47999999999999</v>
      </c>
      <c r="E30" s="40">
        <v>65.099999999999994</v>
      </c>
      <c r="F30" s="40">
        <v>109.84</v>
      </c>
      <c r="G30" s="40">
        <v>37.86</v>
      </c>
      <c r="H30" s="41">
        <v>0</v>
      </c>
      <c r="I30" s="40">
        <v>117.05</v>
      </c>
      <c r="J30" s="40">
        <v>105.5</v>
      </c>
      <c r="K30" s="40">
        <v>533.63</v>
      </c>
      <c r="L30" s="40">
        <v>129.06</v>
      </c>
      <c r="M30" s="40">
        <v>67.650000000000006</v>
      </c>
      <c r="N30" s="41">
        <v>253.32</v>
      </c>
      <c r="O30" s="56">
        <v>76</v>
      </c>
    </row>
    <row r="31" spans="1:15" ht="13.7" customHeight="1">
      <c r="A31" s="19"/>
      <c r="B31" s="22" t="s">
        <v>56</v>
      </c>
      <c r="C31" s="40">
        <v>92.39</v>
      </c>
      <c r="D31" s="40">
        <v>88.93</v>
      </c>
      <c r="E31" s="40">
        <v>98.03</v>
      </c>
      <c r="F31" s="40">
        <v>76.709999999999994</v>
      </c>
      <c r="G31" s="40">
        <v>89.79</v>
      </c>
      <c r="H31" s="41">
        <v>86.33</v>
      </c>
      <c r="I31" s="40">
        <v>75.97</v>
      </c>
      <c r="J31" s="40">
        <v>71.41</v>
      </c>
      <c r="K31" s="40">
        <v>69.58</v>
      </c>
      <c r="L31" s="40">
        <v>92.73</v>
      </c>
      <c r="M31" s="40">
        <v>64.41</v>
      </c>
      <c r="N31" s="41">
        <v>137.94</v>
      </c>
      <c r="O31" s="56">
        <v>79.08</v>
      </c>
    </row>
    <row r="32" spans="1:15" ht="13.7" customHeight="1">
      <c r="A32" s="19"/>
      <c r="B32" s="20" t="s">
        <v>57</v>
      </c>
      <c r="C32" s="40">
        <v>0.01</v>
      </c>
      <c r="D32" s="40">
        <v>0</v>
      </c>
      <c r="E32" s="40">
        <v>7.0000000000000007E-2</v>
      </c>
      <c r="F32" s="40">
        <v>2.2999999999999998</v>
      </c>
      <c r="G32" s="40">
        <v>0</v>
      </c>
      <c r="H32" s="41">
        <v>0</v>
      </c>
      <c r="I32" s="40">
        <v>2.2400000000000002</v>
      </c>
      <c r="J32" s="40">
        <v>0</v>
      </c>
      <c r="K32" s="40">
        <v>0</v>
      </c>
      <c r="L32" s="40">
        <v>0</v>
      </c>
      <c r="M32" s="40">
        <v>0.24</v>
      </c>
      <c r="N32" s="41">
        <v>0</v>
      </c>
      <c r="O32" s="56">
        <v>0</v>
      </c>
    </row>
    <row r="33" spans="1:16" ht="13.7" customHeight="1">
      <c r="A33" s="19"/>
      <c r="B33" s="22" t="s">
        <v>25</v>
      </c>
      <c r="C33" s="40">
        <v>10</v>
      </c>
      <c r="D33" s="40">
        <v>9.4700000000000006</v>
      </c>
      <c r="E33" s="40">
        <v>6.99</v>
      </c>
      <c r="F33" s="40">
        <v>21.77</v>
      </c>
      <c r="G33" s="40">
        <v>9.91</v>
      </c>
      <c r="H33" s="41">
        <v>9.25</v>
      </c>
      <c r="I33" s="40">
        <v>9.68</v>
      </c>
      <c r="J33" s="40">
        <v>6.11</v>
      </c>
      <c r="K33" s="40">
        <v>3.85</v>
      </c>
      <c r="L33" s="40">
        <v>8.24</v>
      </c>
      <c r="M33" s="40">
        <v>13.98</v>
      </c>
      <c r="N33" s="41">
        <v>7.04</v>
      </c>
      <c r="O33" s="56">
        <v>7.52</v>
      </c>
    </row>
    <row r="34" spans="1:16" ht="13.7" customHeight="1">
      <c r="A34" s="19"/>
      <c r="B34" s="20" t="s">
        <v>59</v>
      </c>
      <c r="C34" s="40">
        <v>64.760000000000005</v>
      </c>
      <c r="D34" s="40">
        <v>72.209999999999994</v>
      </c>
      <c r="E34" s="40">
        <v>68.5</v>
      </c>
      <c r="F34" s="40">
        <v>34.159999999999997</v>
      </c>
      <c r="G34" s="40">
        <v>53.43</v>
      </c>
      <c r="H34" s="41">
        <v>56.49</v>
      </c>
      <c r="I34" s="40">
        <v>66.86</v>
      </c>
      <c r="J34" s="40">
        <v>75.37</v>
      </c>
      <c r="K34" s="40">
        <v>79.59</v>
      </c>
      <c r="L34" s="40">
        <v>67.819999999999993</v>
      </c>
      <c r="M34" s="40">
        <v>56.89</v>
      </c>
      <c r="N34" s="41">
        <v>64.36</v>
      </c>
      <c r="O34" s="56">
        <v>59.16</v>
      </c>
    </row>
    <row r="35" spans="1:16" ht="13.7" customHeight="1">
      <c r="A35" s="19"/>
      <c r="B35" s="20" t="s">
        <v>60</v>
      </c>
      <c r="C35" s="40">
        <v>1.92</v>
      </c>
      <c r="D35" s="40">
        <v>0.85</v>
      </c>
      <c r="E35" s="40">
        <v>0.72</v>
      </c>
      <c r="F35" s="40">
        <v>4.3899999999999997</v>
      </c>
      <c r="G35" s="40">
        <v>1.88</v>
      </c>
      <c r="H35" s="41">
        <v>2.21</v>
      </c>
      <c r="I35" s="40">
        <v>1.69</v>
      </c>
      <c r="J35" s="40">
        <v>1.78</v>
      </c>
      <c r="K35" s="40">
        <v>0.83</v>
      </c>
      <c r="L35" s="40">
        <v>0.31</v>
      </c>
      <c r="M35" s="40">
        <v>5.19</v>
      </c>
      <c r="N35" s="41">
        <v>-2.98</v>
      </c>
      <c r="O35" s="56">
        <v>1.59</v>
      </c>
    </row>
    <row r="36" spans="1:16" ht="13.7" customHeight="1">
      <c r="A36" s="19"/>
      <c r="B36" s="20" t="s">
        <v>61</v>
      </c>
      <c r="C36" s="40">
        <v>8.0454999999999988</v>
      </c>
      <c r="D36" s="40">
        <v>7.7852999999999994</v>
      </c>
      <c r="E36" s="40">
        <v>8.2041000000000004</v>
      </c>
      <c r="F36" s="40">
        <v>7.1836000000000002</v>
      </c>
      <c r="G36" s="40">
        <v>8.019400000000001</v>
      </c>
      <c r="H36" s="41">
        <v>7.3548</v>
      </c>
      <c r="I36" s="40">
        <v>8.8021000000000011</v>
      </c>
      <c r="J36" s="40">
        <v>8.6854999999999993</v>
      </c>
      <c r="K36" s="40">
        <v>5.7712000000000003</v>
      </c>
      <c r="L36" s="40">
        <v>5.3505999999999991</v>
      </c>
      <c r="M36" s="40">
        <v>7.6478999999999999</v>
      </c>
      <c r="N36" s="41">
        <v>7.8789999999999996</v>
      </c>
      <c r="O36" s="56">
        <v>10.817500000000001</v>
      </c>
    </row>
    <row r="37" spans="1:16" ht="13.7" customHeight="1">
      <c r="A37" s="19"/>
      <c r="B37" s="22" t="s">
        <v>62</v>
      </c>
      <c r="C37" s="40">
        <v>75.31</v>
      </c>
      <c r="D37" s="40">
        <v>77.150000000000006</v>
      </c>
      <c r="E37" s="40">
        <v>80.73</v>
      </c>
      <c r="F37" s="40">
        <v>147.61000000000001</v>
      </c>
      <c r="G37" s="40">
        <v>182.46</v>
      </c>
      <c r="H37" s="41">
        <v>172.69</v>
      </c>
      <c r="I37" s="40">
        <v>113.95</v>
      </c>
      <c r="J37" s="40">
        <v>114.02</v>
      </c>
      <c r="K37" s="40">
        <v>14.57</v>
      </c>
      <c r="L37" s="40">
        <v>53.79</v>
      </c>
      <c r="M37" s="40">
        <v>202.62</v>
      </c>
      <c r="N37" s="41">
        <v>95.48</v>
      </c>
      <c r="O37" s="56">
        <v>250.91</v>
      </c>
    </row>
    <row r="38" spans="1:16" ht="13.7" customHeight="1">
      <c r="A38" s="19"/>
      <c r="B38" s="20" t="s">
        <v>63</v>
      </c>
      <c r="C38" s="40">
        <v>29.88</v>
      </c>
      <c r="D38" s="40">
        <v>62.42</v>
      </c>
      <c r="E38" s="40">
        <v>43.87</v>
      </c>
      <c r="F38" s="40">
        <v>0</v>
      </c>
      <c r="G38" s="40">
        <v>6.55</v>
      </c>
      <c r="H38" s="41">
        <v>5.32</v>
      </c>
      <c r="I38" s="40">
        <v>0</v>
      </c>
      <c r="J38" s="40">
        <v>5</v>
      </c>
      <c r="K38" s="40">
        <v>4.0999999999999996</v>
      </c>
      <c r="L38" s="40">
        <v>31.49</v>
      </c>
      <c r="M38" s="40">
        <v>6.96</v>
      </c>
      <c r="N38" s="41">
        <v>4.6100000000000003</v>
      </c>
      <c r="O38" s="56">
        <v>32.35</v>
      </c>
    </row>
    <row r="39" spans="1:16" ht="13.7" customHeight="1">
      <c r="A39" s="19"/>
      <c r="B39" s="20" t="s">
        <v>64</v>
      </c>
      <c r="C39" s="40">
        <v>0.48</v>
      </c>
      <c r="D39" s="40">
        <v>4.05</v>
      </c>
      <c r="E39" s="40">
        <v>5.78</v>
      </c>
      <c r="F39" s="40">
        <v>28.75</v>
      </c>
      <c r="G39" s="40">
        <v>4.5999999999999996</v>
      </c>
      <c r="H39" s="41">
        <v>1.33</v>
      </c>
      <c r="I39" s="40">
        <v>3.4</v>
      </c>
      <c r="J39" s="40">
        <v>0.66</v>
      </c>
      <c r="K39" s="40">
        <v>0.49</v>
      </c>
      <c r="L39" s="40">
        <v>1.07</v>
      </c>
      <c r="M39" s="40">
        <v>10.98</v>
      </c>
      <c r="N39" s="41">
        <v>8.91</v>
      </c>
      <c r="O39" s="56">
        <v>4.9400000000000004</v>
      </c>
    </row>
    <row r="40" spans="1:16" ht="8.1" customHeight="1">
      <c r="A40" s="19"/>
      <c r="B40" s="20"/>
      <c r="C40" s="40"/>
      <c r="D40" s="40"/>
      <c r="E40" s="40"/>
      <c r="F40" s="40"/>
      <c r="G40" s="40"/>
      <c r="H40" s="41"/>
      <c r="I40" s="40"/>
      <c r="J40" s="40"/>
      <c r="K40" s="40"/>
      <c r="L40" s="40"/>
      <c r="M40" s="40"/>
      <c r="N40" s="41"/>
      <c r="O40" s="56"/>
    </row>
    <row r="41" spans="1:16" ht="14.25" customHeight="1">
      <c r="A41" s="34" t="s">
        <v>89</v>
      </c>
      <c r="B41" s="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59"/>
    </row>
    <row r="42" spans="1:16" ht="10.5" customHeight="1">
      <c r="A42" s="34" t="s">
        <v>0</v>
      </c>
      <c r="B42" s="33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60"/>
      <c r="P42" s="34"/>
    </row>
    <row r="43" spans="1:16" ht="10.5" customHeight="1">
      <c r="A43" s="34" t="s">
        <v>2</v>
      </c>
      <c r="B43" s="33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60"/>
      <c r="P43" s="34"/>
    </row>
    <row r="44" spans="1:16" ht="10.5" customHeight="1">
      <c r="A44" s="34" t="s">
        <v>95</v>
      </c>
      <c r="B44" s="33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60"/>
      <c r="P44" s="34"/>
    </row>
    <row r="45" spans="1:16" ht="10.5" customHeight="1">
      <c r="A45" s="34"/>
      <c r="B45" s="33" t="s">
        <v>94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60"/>
      <c r="P45" s="34"/>
    </row>
    <row r="46" spans="1:16" ht="9" customHeight="1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60"/>
    </row>
    <row r="47" spans="1:16"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61"/>
    </row>
    <row r="48" spans="1:16"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61"/>
    </row>
    <row r="49" spans="3:15"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61"/>
    </row>
    <row r="50" spans="3:15" ht="9" customHeight="1"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61"/>
    </row>
    <row r="51" spans="3:15" ht="9" customHeight="1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60"/>
    </row>
    <row r="52" spans="3:15" ht="9" customHeight="1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60"/>
    </row>
    <row r="53" spans="3:15" ht="9" customHeight="1"/>
    <row r="54" spans="3:15" ht="8.4499999999999993" customHeight="1"/>
    <row r="55" spans="3:15" ht="11.1" customHeight="1"/>
    <row r="56" spans="3:15" ht="11.1" customHeight="1"/>
    <row r="57" spans="3:15" ht="11.1" customHeight="1"/>
    <row r="58" spans="3:15" ht="11.1" customHeight="1"/>
    <row r="59" spans="3:15" ht="11.1" customHeight="1"/>
    <row r="60" spans="3:15" ht="11.1" customHeight="1"/>
    <row r="61" spans="3:15" ht="11.1" customHeight="1"/>
    <row r="62" spans="3:15" ht="11.1" customHeight="1"/>
    <row r="63" spans="3:15" ht="11.1" customHeight="1"/>
    <row r="64" spans="3:15" ht="11.1" customHeight="1"/>
    <row r="65" ht="11.1" customHeight="1"/>
    <row r="66" ht="8.4499999999999993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F58"/>
  <sheetViews>
    <sheetView workbookViewId="0">
      <selection sqref="A1:XFD1048576"/>
    </sheetView>
  </sheetViews>
  <sheetFormatPr baseColWidth="10" defaultRowHeight="13.5"/>
  <cols>
    <col min="2" max="2" width="38.19921875" customWidth="1"/>
    <col min="3" max="3" width="14.796875" customWidth="1"/>
    <col min="5" max="5" width="48.796875" customWidth="1"/>
    <col min="7" max="7" width="17.3984375" customWidth="1"/>
    <col min="8" max="8" width="36.796875" customWidth="1"/>
    <col min="11" max="11" width="38" customWidth="1"/>
    <col min="14" max="14" width="37.3984375" customWidth="1"/>
    <col min="258" max="258" width="38.19921875" customWidth="1"/>
    <col min="259" max="259" width="14.796875" customWidth="1"/>
    <col min="261" max="261" width="48.796875" customWidth="1"/>
    <col min="263" max="263" width="17.3984375" customWidth="1"/>
    <col min="264" max="264" width="36.796875" customWidth="1"/>
    <col min="267" max="267" width="38" customWidth="1"/>
    <col min="270" max="270" width="37.3984375" customWidth="1"/>
    <col min="514" max="514" width="38.19921875" customWidth="1"/>
    <col min="515" max="515" width="14.796875" customWidth="1"/>
    <col min="517" max="517" width="48.796875" customWidth="1"/>
    <col min="519" max="519" width="17.3984375" customWidth="1"/>
    <col min="520" max="520" width="36.796875" customWidth="1"/>
    <col min="523" max="523" width="38" customWidth="1"/>
    <col min="526" max="526" width="37.3984375" customWidth="1"/>
    <col min="770" max="770" width="38.19921875" customWidth="1"/>
    <col min="771" max="771" width="14.796875" customWidth="1"/>
    <col min="773" max="773" width="48.796875" customWidth="1"/>
    <col min="775" max="775" width="17.3984375" customWidth="1"/>
    <col min="776" max="776" width="36.796875" customWidth="1"/>
    <col min="779" max="779" width="38" customWidth="1"/>
    <col min="782" max="782" width="37.3984375" customWidth="1"/>
    <col min="1026" max="1026" width="38.19921875" customWidth="1"/>
    <col min="1027" max="1027" width="14.796875" customWidth="1"/>
    <col min="1029" max="1029" width="48.796875" customWidth="1"/>
    <col min="1031" max="1031" width="17.3984375" customWidth="1"/>
    <col min="1032" max="1032" width="36.796875" customWidth="1"/>
    <col min="1035" max="1035" width="38" customWidth="1"/>
    <col min="1038" max="1038" width="37.3984375" customWidth="1"/>
    <col min="1282" max="1282" width="38.19921875" customWidth="1"/>
    <col min="1283" max="1283" width="14.796875" customWidth="1"/>
    <col min="1285" max="1285" width="48.796875" customWidth="1"/>
    <col min="1287" max="1287" width="17.3984375" customWidth="1"/>
    <col min="1288" max="1288" width="36.796875" customWidth="1"/>
    <col min="1291" max="1291" width="38" customWidth="1"/>
    <col min="1294" max="1294" width="37.3984375" customWidth="1"/>
    <col min="1538" max="1538" width="38.19921875" customWidth="1"/>
    <col min="1539" max="1539" width="14.796875" customWidth="1"/>
    <col min="1541" max="1541" width="48.796875" customWidth="1"/>
    <col min="1543" max="1543" width="17.3984375" customWidth="1"/>
    <col min="1544" max="1544" width="36.796875" customWidth="1"/>
    <col min="1547" max="1547" width="38" customWidth="1"/>
    <col min="1550" max="1550" width="37.3984375" customWidth="1"/>
    <col min="1794" max="1794" width="38.19921875" customWidth="1"/>
    <col min="1795" max="1795" width="14.796875" customWidth="1"/>
    <col min="1797" max="1797" width="48.796875" customWidth="1"/>
    <col min="1799" max="1799" width="17.3984375" customWidth="1"/>
    <col min="1800" max="1800" width="36.796875" customWidth="1"/>
    <col min="1803" max="1803" width="38" customWidth="1"/>
    <col min="1806" max="1806" width="37.3984375" customWidth="1"/>
    <col min="2050" max="2050" width="38.19921875" customWidth="1"/>
    <col min="2051" max="2051" width="14.796875" customWidth="1"/>
    <col min="2053" max="2053" width="48.796875" customWidth="1"/>
    <col min="2055" max="2055" width="17.3984375" customWidth="1"/>
    <col min="2056" max="2056" width="36.796875" customWidth="1"/>
    <col min="2059" max="2059" width="38" customWidth="1"/>
    <col min="2062" max="2062" width="37.3984375" customWidth="1"/>
    <col min="2306" max="2306" width="38.19921875" customWidth="1"/>
    <col min="2307" max="2307" width="14.796875" customWidth="1"/>
    <col min="2309" max="2309" width="48.796875" customWidth="1"/>
    <col min="2311" max="2311" width="17.3984375" customWidth="1"/>
    <col min="2312" max="2312" width="36.796875" customWidth="1"/>
    <col min="2315" max="2315" width="38" customWidth="1"/>
    <col min="2318" max="2318" width="37.3984375" customWidth="1"/>
    <col min="2562" max="2562" width="38.19921875" customWidth="1"/>
    <col min="2563" max="2563" width="14.796875" customWidth="1"/>
    <col min="2565" max="2565" width="48.796875" customWidth="1"/>
    <col min="2567" max="2567" width="17.3984375" customWidth="1"/>
    <col min="2568" max="2568" width="36.796875" customWidth="1"/>
    <col min="2571" max="2571" width="38" customWidth="1"/>
    <col min="2574" max="2574" width="37.3984375" customWidth="1"/>
    <col min="2818" max="2818" width="38.19921875" customWidth="1"/>
    <col min="2819" max="2819" width="14.796875" customWidth="1"/>
    <col min="2821" max="2821" width="48.796875" customWidth="1"/>
    <col min="2823" max="2823" width="17.3984375" customWidth="1"/>
    <col min="2824" max="2824" width="36.796875" customWidth="1"/>
    <col min="2827" max="2827" width="38" customWidth="1"/>
    <col min="2830" max="2830" width="37.3984375" customWidth="1"/>
    <col min="3074" max="3074" width="38.19921875" customWidth="1"/>
    <col min="3075" max="3075" width="14.796875" customWidth="1"/>
    <col min="3077" max="3077" width="48.796875" customWidth="1"/>
    <col min="3079" max="3079" width="17.3984375" customWidth="1"/>
    <col min="3080" max="3080" width="36.796875" customWidth="1"/>
    <col min="3083" max="3083" width="38" customWidth="1"/>
    <col min="3086" max="3086" width="37.3984375" customWidth="1"/>
    <col min="3330" max="3330" width="38.19921875" customWidth="1"/>
    <col min="3331" max="3331" width="14.796875" customWidth="1"/>
    <col min="3333" max="3333" width="48.796875" customWidth="1"/>
    <col min="3335" max="3335" width="17.3984375" customWidth="1"/>
    <col min="3336" max="3336" width="36.796875" customWidth="1"/>
    <col min="3339" max="3339" width="38" customWidth="1"/>
    <col min="3342" max="3342" width="37.3984375" customWidth="1"/>
    <col min="3586" max="3586" width="38.19921875" customWidth="1"/>
    <col min="3587" max="3587" width="14.796875" customWidth="1"/>
    <col min="3589" max="3589" width="48.796875" customWidth="1"/>
    <col min="3591" max="3591" width="17.3984375" customWidth="1"/>
    <col min="3592" max="3592" width="36.796875" customWidth="1"/>
    <col min="3595" max="3595" width="38" customWidth="1"/>
    <col min="3598" max="3598" width="37.3984375" customWidth="1"/>
    <col min="3842" max="3842" width="38.19921875" customWidth="1"/>
    <col min="3843" max="3843" width="14.796875" customWidth="1"/>
    <col min="3845" max="3845" width="48.796875" customWidth="1"/>
    <col min="3847" max="3847" width="17.3984375" customWidth="1"/>
    <col min="3848" max="3848" width="36.796875" customWidth="1"/>
    <col min="3851" max="3851" width="38" customWidth="1"/>
    <col min="3854" max="3854" width="37.3984375" customWidth="1"/>
    <col min="4098" max="4098" width="38.19921875" customWidth="1"/>
    <col min="4099" max="4099" width="14.796875" customWidth="1"/>
    <col min="4101" max="4101" width="48.796875" customWidth="1"/>
    <col min="4103" max="4103" width="17.3984375" customWidth="1"/>
    <col min="4104" max="4104" width="36.796875" customWidth="1"/>
    <col min="4107" max="4107" width="38" customWidth="1"/>
    <col min="4110" max="4110" width="37.3984375" customWidth="1"/>
    <col min="4354" max="4354" width="38.19921875" customWidth="1"/>
    <col min="4355" max="4355" width="14.796875" customWidth="1"/>
    <col min="4357" max="4357" width="48.796875" customWidth="1"/>
    <col min="4359" max="4359" width="17.3984375" customWidth="1"/>
    <col min="4360" max="4360" width="36.796875" customWidth="1"/>
    <col min="4363" max="4363" width="38" customWidth="1"/>
    <col min="4366" max="4366" width="37.3984375" customWidth="1"/>
    <col min="4610" max="4610" width="38.19921875" customWidth="1"/>
    <col min="4611" max="4611" width="14.796875" customWidth="1"/>
    <col min="4613" max="4613" width="48.796875" customWidth="1"/>
    <col min="4615" max="4615" width="17.3984375" customWidth="1"/>
    <col min="4616" max="4616" width="36.796875" customWidth="1"/>
    <col min="4619" max="4619" width="38" customWidth="1"/>
    <col min="4622" max="4622" width="37.3984375" customWidth="1"/>
    <col min="4866" max="4866" width="38.19921875" customWidth="1"/>
    <col min="4867" max="4867" width="14.796875" customWidth="1"/>
    <col min="4869" max="4869" width="48.796875" customWidth="1"/>
    <col min="4871" max="4871" width="17.3984375" customWidth="1"/>
    <col min="4872" max="4872" width="36.796875" customWidth="1"/>
    <col min="4875" max="4875" width="38" customWidth="1"/>
    <col min="4878" max="4878" width="37.3984375" customWidth="1"/>
    <col min="5122" max="5122" width="38.19921875" customWidth="1"/>
    <col min="5123" max="5123" width="14.796875" customWidth="1"/>
    <col min="5125" max="5125" width="48.796875" customWidth="1"/>
    <col min="5127" max="5127" width="17.3984375" customWidth="1"/>
    <col min="5128" max="5128" width="36.796875" customWidth="1"/>
    <col min="5131" max="5131" width="38" customWidth="1"/>
    <col min="5134" max="5134" width="37.3984375" customWidth="1"/>
    <col min="5378" max="5378" width="38.19921875" customWidth="1"/>
    <col min="5379" max="5379" width="14.796875" customWidth="1"/>
    <col min="5381" max="5381" width="48.796875" customWidth="1"/>
    <col min="5383" max="5383" width="17.3984375" customWidth="1"/>
    <col min="5384" max="5384" width="36.796875" customWidth="1"/>
    <col min="5387" max="5387" width="38" customWidth="1"/>
    <col min="5390" max="5390" width="37.3984375" customWidth="1"/>
    <col min="5634" max="5634" width="38.19921875" customWidth="1"/>
    <col min="5635" max="5635" width="14.796875" customWidth="1"/>
    <col min="5637" max="5637" width="48.796875" customWidth="1"/>
    <col min="5639" max="5639" width="17.3984375" customWidth="1"/>
    <col min="5640" max="5640" width="36.796875" customWidth="1"/>
    <col min="5643" max="5643" width="38" customWidth="1"/>
    <col min="5646" max="5646" width="37.3984375" customWidth="1"/>
    <col min="5890" max="5890" width="38.19921875" customWidth="1"/>
    <col min="5891" max="5891" width="14.796875" customWidth="1"/>
    <col min="5893" max="5893" width="48.796875" customWidth="1"/>
    <col min="5895" max="5895" width="17.3984375" customWidth="1"/>
    <col min="5896" max="5896" width="36.796875" customWidth="1"/>
    <col min="5899" max="5899" width="38" customWidth="1"/>
    <col min="5902" max="5902" width="37.3984375" customWidth="1"/>
    <col min="6146" max="6146" width="38.19921875" customWidth="1"/>
    <col min="6147" max="6147" width="14.796875" customWidth="1"/>
    <col min="6149" max="6149" width="48.796875" customWidth="1"/>
    <col min="6151" max="6151" width="17.3984375" customWidth="1"/>
    <col min="6152" max="6152" width="36.796875" customWidth="1"/>
    <col min="6155" max="6155" width="38" customWidth="1"/>
    <col min="6158" max="6158" width="37.3984375" customWidth="1"/>
    <col min="6402" max="6402" width="38.19921875" customWidth="1"/>
    <col min="6403" max="6403" width="14.796875" customWidth="1"/>
    <col min="6405" max="6405" width="48.796875" customWidth="1"/>
    <col min="6407" max="6407" width="17.3984375" customWidth="1"/>
    <col min="6408" max="6408" width="36.796875" customWidth="1"/>
    <col min="6411" max="6411" width="38" customWidth="1"/>
    <col min="6414" max="6414" width="37.3984375" customWidth="1"/>
    <col min="6658" max="6658" width="38.19921875" customWidth="1"/>
    <col min="6659" max="6659" width="14.796875" customWidth="1"/>
    <col min="6661" max="6661" width="48.796875" customWidth="1"/>
    <col min="6663" max="6663" width="17.3984375" customWidth="1"/>
    <col min="6664" max="6664" width="36.796875" customWidth="1"/>
    <col min="6667" max="6667" width="38" customWidth="1"/>
    <col min="6670" max="6670" width="37.3984375" customWidth="1"/>
    <col min="6914" max="6914" width="38.19921875" customWidth="1"/>
    <col min="6915" max="6915" width="14.796875" customWidth="1"/>
    <col min="6917" max="6917" width="48.796875" customWidth="1"/>
    <col min="6919" max="6919" width="17.3984375" customWidth="1"/>
    <col min="6920" max="6920" width="36.796875" customWidth="1"/>
    <col min="6923" max="6923" width="38" customWidth="1"/>
    <col min="6926" max="6926" width="37.3984375" customWidth="1"/>
    <col min="7170" max="7170" width="38.19921875" customWidth="1"/>
    <col min="7171" max="7171" width="14.796875" customWidth="1"/>
    <col min="7173" max="7173" width="48.796875" customWidth="1"/>
    <col min="7175" max="7175" width="17.3984375" customWidth="1"/>
    <col min="7176" max="7176" width="36.796875" customWidth="1"/>
    <col min="7179" max="7179" width="38" customWidth="1"/>
    <col min="7182" max="7182" width="37.3984375" customWidth="1"/>
    <col min="7426" max="7426" width="38.19921875" customWidth="1"/>
    <col min="7427" max="7427" width="14.796875" customWidth="1"/>
    <col min="7429" max="7429" width="48.796875" customWidth="1"/>
    <col min="7431" max="7431" width="17.3984375" customWidth="1"/>
    <col min="7432" max="7432" width="36.796875" customWidth="1"/>
    <col min="7435" max="7435" width="38" customWidth="1"/>
    <col min="7438" max="7438" width="37.3984375" customWidth="1"/>
    <col min="7682" max="7682" width="38.19921875" customWidth="1"/>
    <col min="7683" max="7683" width="14.796875" customWidth="1"/>
    <col min="7685" max="7685" width="48.796875" customWidth="1"/>
    <col min="7687" max="7687" width="17.3984375" customWidth="1"/>
    <col min="7688" max="7688" width="36.796875" customWidth="1"/>
    <col min="7691" max="7691" width="38" customWidth="1"/>
    <col min="7694" max="7694" width="37.3984375" customWidth="1"/>
    <col min="7938" max="7938" width="38.19921875" customWidth="1"/>
    <col min="7939" max="7939" width="14.796875" customWidth="1"/>
    <col min="7941" max="7941" width="48.796875" customWidth="1"/>
    <col min="7943" max="7943" width="17.3984375" customWidth="1"/>
    <col min="7944" max="7944" width="36.796875" customWidth="1"/>
    <col min="7947" max="7947" width="38" customWidth="1"/>
    <col min="7950" max="7950" width="37.3984375" customWidth="1"/>
    <col min="8194" max="8194" width="38.19921875" customWidth="1"/>
    <col min="8195" max="8195" width="14.796875" customWidth="1"/>
    <col min="8197" max="8197" width="48.796875" customWidth="1"/>
    <col min="8199" max="8199" width="17.3984375" customWidth="1"/>
    <col min="8200" max="8200" width="36.796875" customWidth="1"/>
    <col min="8203" max="8203" width="38" customWidth="1"/>
    <col min="8206" max="8206" width="37.3984375" customWidth="1"/>
    <col min="8450" max="8450" width="38.19921875" customWidth="1"/>
    <col min="8451" max="8451" width="14.796875" customWidth="1"/>
    <col min="8453" max="8453" width="48.796875" customWidth="1"/>
    <col min="8455" max="8455" width="17.3984375" customWidth="1"/>
    <col min="8456" max="8456" width="36.796875" customWidth="1"/>
    <col min="8459" max="8459" width="38" customWidth="1"/>
    <col min="8462" max="8462" width="37.3984375" customWidth="1"/>
    <col min="8706" max="8706" width="38.19921875" customWidth="1"/>
    <col min="8707" max="8707" width="14.796875" customWidth="1"/>
    <col min="8709" max="8709" width="48.796875" customWidth="1"/>
    <col min="8711" max="8711" width="17.3984375" customWidth="1"/>
    <col min="8712" max="8712" width="36.796875" customWidth="1"/>
    <col min="8715" max="8715" width="38" customWidth="1"/>
    <col min="8718" max="8718" width="37.3984375" customWidth="1"/>
    <col min="8962" max="8962" width="38.19921875" customWidth="1"/>
    <col min="8963" max="8963" width="14.796875" customWidth="1"/>
    <col min="8965" max="8965" width="48.796875" customWidth="1"/>
    <col min="8967" max="8967" width="17.3984375" customWidth="1"/>
    <col min="8968" max="8968" width="36.796875" customWidth="1"/>
    <col min="8971" max="8971" width="38" customWidth="1"/>
    <col min="8974" max="8974" width="37.3984375" customWidth="1"/>
    <col min="9218" max="9218" width="38.19921875" customWidth="1"/>
    <col min="9219" max="9219" width="14.796875" customWidth="1"/>
    <col min="9221" max="9221" width="48.796875" customWidth="1"/>
    <col min="9223" max="9223" width="17.3984375" customWidth="1"/>
    <col min="9224" max="9224" width="36.796875" customWidth="1"/>
    <col min="9227" max="9227" width="38" customWidth="1"/>
    <col min="9230" max="9230" width="37.3984375" customWidth="1"/>
    <col min="9474" max="9474" width="38.19921875" customWidth="1"/>
    <col min="9475" max="9475" width="14.796875" customWidth="1"/>
    <col min="9477" max="9477" width="48.796875" customWidth="1"/>
    <col min="9479" max="9479" width="17.3984375" customWidth="1"/>
    <col min="9480" max="9480" width="36.796875" customWidth="1"/>
    <col min="9483" max="9483" width="38" customWidth="1"/>
    <col min="9486" max="9486" width="37.3984375" customWidth="1"/>
    <col min="9730" max="9730" width="38.19921875" customWidth="1"/>
    <col min="9731" max="9731" width="14.796875" customWidth="1"/>
    <col min="9733" max="9733" width="48.796875" customWidth="1"/>
    <col min="9735" max="9735" width="17.3984375" customWidth="1"/>
    <col min="9736" max="9736" width="36.796875" customWidth="1"/>
    <col min="9739" max="9739" width="38" customWidth="1"/>
    <col min="9742" max="9742" width="37.3984375" customWidth="1"/>
    <col min="9986" max="9986" width="38.19921875" customWidth="1"/>
    <col min="9987" max="9987" width="14.796875" customWidth="1"/>
    <col min="9989" max="9989" width="48.796875" customWidth="1"/>
    <col min="9991" max="9991" width="17.3984375" customWidth="1"/>
    <col min="9992" max="9992" width="36.796875" customWidth="1"/>
    <col min="9995" max="9995" width="38" customWidth="1"/>
    <col min="9998" max="9998" width="37.3984375" customWidth="1"/>
    <col min="10242" max="10242" width="38.19921875" customWidth="1"/>
    <col min="10243" max="10243" width="14.796875" customWidth="1"/>
    <col min="10245" max="10245" width="48.796875" customWidth="1"/>
    <col min="10247" max="10247" width="17.3984375" customWidth="1"/>
    <col min="10248" max="10248" width="36.796875" customWidth="1"/>
    <col min="10251" max="10251" width="38" customWidth="1"/>
    <col min="10254" max="10254" width="37.3984375" customWidth="1"/>
    <col min="10498" max="10498" width="38.19921875" customWidth="1"/>
    <col min="10499" max="10499" width="14.796875" customWidth="1"/>
    <col min="10501" max="10501" width="48.796875" customWidth="1"/>
    <col min="10503" max="10503" width="17.3984375" customWidth="1"/>
    <col min="10504" max="10504" width="36.796875" customWidth="1"/>
    <col min="10507" max="10507" width="38" customWidth="1"/>
    <col min="10510" max="10510" width="37.3984375" customWidth="1"/>
    <col min="10754" max="10754" width="38.19921875" customWidth="1"/>
    <col min="10755" max="10755" width="14.796875" customWidth="1"/>
    <col min="10757" max="10757" width="48.796875" customWidth="1"/>
    <col min="10759" max="10759" width="17.3984375" customWidth="1"/>
    <col min="10760" max="10760" width="36.796875" customWidth="1"/>
    <col min="10763" max="10763" width="38" customWidth="1"/>
    <col min="10766" max="10766" width="37.3984375" customWidth="1"/>
    <col min="11010" max="11010" width="38.19921875" customWidth="1"/>
    <col min="11011" max="11011" width="14.796875" customWidth="1"/>
    <col min="11013" max="11013" width="48.796875" customWidth="1"/>
    <col min="11015" max="11015" width="17.3984375" customWidth="1"/>
    <col min="11016" max="11016" width="36.796875" customWidth="1"/>
    <col min="11019" max="11019" width="38" customWidth="1"/>
    <col min="11022" max="11022" width="37.3984375" customWidth="1"/>
    <col min="11266" max="11266" width="38.19921875" customWidth="1"/>
    <col min="11267" max="11267" width="14.796875" customWidth="1"/>
    <col min="11269" max="11269" width="48.796875" customWidth="1"/>
    <col min="11271" max="11271" width="17.3984375" customWidth="1"/>
    <col min="11272" max="11272" width="36.796875" customWidth="1"/>
    <col min="11275" max="11275" width="38" customWidth="1"/>
    <col min="11278" max="11278" width="37.3984375" customWidth="1"/>
    <col min="11522" max="11522" width="38.19921875" customWidth="1"/>
    <col min="11523" max="11523" width="14.796875" customWidth="1"/>
    <col min="11525" max="11525" width="48.796875" customWidth="1"/>
    <col min="11527" max="11527" width="17.3984375" customWidth="1"/>
    <col min="11528" max="11528" width="36.796875" customWidth="1"/>
    <col min="11531" max="11531" width="38" customWidth="1"/>
    <col min="11534" max="11534" width="37.3984375" customWidth="1"/>
    <col min="11778" max="11778" width="38.19921875" customWidth="1"/>
    <col min="11779" max="11779" width="14.796875" customWidth="1"/>
    <col min="11781" max="11781" width="48.796875" customWidth="1"/>
    <col min="11783" max="11783" width="17.3984375" customWidth="1"/>
    <col min="11784" max="11784" width="36.796875" customWidth="1"/>
    <col min="11787" max="11787" width="38" customWidth="1"/>
    <col min="11790" max="11790" width="37.3984375" customWidth="1"/>
    <col min="12034" max="12034" width="38.19921875" customWidth="1"/>
    <col min="12035" max="12035" width="14.796875" customWidth="1"/>
    <col min="12037" max="12037" width="48.796875" customWidth="1"/>
    <col min="12039" max="12039" width="17.3984375" customWidth="1"/>
    <col min="12040" max="12040" width="36.796875" customWidth="1"/>
    <col min="12043" max="12043" width="38" customWidth="1"/>
    <col min="12046" max="12046" width="37.3984375" customWidth="1"/>
    <col min="12290" max="12290" width="38.19921875" customWidth="1"/>
    <col min="12291" max="12291" width="14.796875" customWidth="1"/>
    <col min="12293" max="12293" width="48.796875" customWidth="1"/>
    <col min="12295" max="12295" width="17.3984375" customWidth="1"/>
    <col min="12296" max="12296" width="36.796875" customWidth="1"/>
    <col min="12299" max="12299" width="38" customWidth="1"/>
    <col min="12302" max="12302" width="37.3984375" customWidth="1"/>
    <col min="12546" max="12546" width="38.19921875" customWidth="1"/>
    <col min="12547" max="12547" width="14.796875" customWidth="1"/>
    <col min="12549" max="12549" width="48.796875" customWidth="1"/>
    <col min="12551" max="12551" width="17.3984375" customWidth="1"/>
    <col min="12552" max="12552" width="36.796875" customWidth="1"/>
    <col min="12555" max="12555" width="38" customWidth="1"/>
    <col min="12558" max="12558" width="37.3984375" customWidth="1"/>
    <col min="12802" max="12802" width="38.19921875" customWidth="1"/>
    <col min="12803" max="12803" width="14.796875" customWidth="1"/>
    <col min="12805" max="12805" width="48.796875" customWidth="1"/>
    <col min="12807" max="12807" width="17.3984375" customWidth="1"/>
    <col min="12808" max="12808" width="36.796875" customWidth="1"/>
    <col min="12811" max="12811" width="38" customWidth="1"/>
    <col min="12814" max="12814" width="37.3984375" customWidth="1"/>
    <col min="13058" max="13058" width="38.19921875" customWidth="1"/>
    <col min="13059" max="13059" width="14.796875" customWidth="1"/>
    <col min="13061" max="13061" width="48.796875" customWidth="1"/>
    <col min="13063" max="13063" width="17.3984375" customWidth="1"/>
    <col min="13064" max="13064" width="36.796875" customWidth="1"/>
    <col min="13067" max="13067" width="38" customWidth="1"/>
    <col min="13070" max="13070" width="37.3984375" customWidth="1"/>
    <col min="13314" max="13314" width="38.19921875" customWidth="1"/>
    <col min="13315" max="13315" width="14.796875" customWidth="1"/>
    <col min="13317" max="13317" width="48.796875" customWidth="1"/>
    <col min="13319" max="13319" width="17.3984375" customWidth="1"/>
    <col min="13320" max="13320" width="36.796875" customWidth="1"/>
    <col min="13323" max="13323" width="38" customWidth="1"/>
    <col min="13326" max="13326" width="37.3984375" customWidth="1"/>
    <col min="13570" max="13570" width="38.19921875" customWidth="1"/>
    <col min="13571" max="13571" width="14.796875" customWidth="1"/>
    <col min="13573" max="13573" width="48.796875" customWidth="1"/>
    <col min="13575" max="13575" width="17.3984375" customWidth="1"/>
    <col min="13576" max="13576" width="36.796875" customWidth="1"/>
    <col min="13579" max="13579" width="38" customWidth="1"/>
    <col min="13582" max="13582" width="37.3984375" customWidth="1"/>
    <col min="13826" max="13826" width="38.19921875" customWidth="1"/>
    <col min="13827" max="13827" width="14.796875" customWidth="1"/>
    <col min="13829" max="13829" width="48.796875" customWidth="1"/>
    <col min="13831" max="13831" width="17.3984375" customWidth="1"/>
    <col min="13832" max="13832" width="36.796875" customWidth="1"/>
    <col min="13835" max="13835" width="38" customWidth="1"/>
    <col min="13838" max="13838" width="37.3984375" customWidth="1"/>
    <col min="14082" max="14082" width="38.19921875" customWidth="1"/>
    <col min="14083" max="14083" width="14.796875" customWidth="1"/>
    <col min="14085" max="14085" width="48.796875" customWidth="1"/>
    <col min="14087" max="14087" width="17.3984375" customWidth="1"/>
    <col min="14088" max="14088" width="36.796875" customWidth="1"/>
    <col min="14091" max="14091" width="38" customWidth="1"/>
    <col min="14094" max="14094" width="37.3984375" customWidth="1"/>
    <col min="14338" max="14338" width="38.19921875" customWidth="1"/>
    <col min="14339" max="14339" width="14.796875" customWidth="1"/>
    <col min="14341" max="14341" width="48.796875" customWidth="1"/>
    <col min="14343" max="14343" width="17.3984375" customWidth="1"/>
    <col min="14344" max="14344" width="36.796875" customWidth="1"/>
    <col min="14347" max="14347" width="38" customWidth="1"/>
    <col min="14350" max="14350" width="37.3984375" customWidth="1"/>
    <col min="14594" max="14594" width="38.19921875" customWidth="1"/>
    <col min="14595" max="14595" width="14.796875" customWidth="1"/>
    <col min="14597" max="14597" width="48.796875" customWidth="1"/>
    <col min="14599" max="14599" width="17.3984375" customWidth="1"/>
    <col min="14600" max="14600" width="36.796875" customWidth="1"/>
    <col min="14603" max="14603" width="38" customWidth="1"/>
    <col min="14606" max="14606" width="37.3984375" customWidth="1"/>
    <col min="14850" max="14850" width="38.19921875" customWidth="1"/>
    <col min="14851" max="14851" width="14.796875" customWidth="1"/>
    <col min="14853" max="14853" width="48.796875" customWidth="1"/>
    <col min="14855" max="14855" width="17.3984375" customWidth="1"/>
    <col min="14856" max="14856" width="36.796875" customWidth="1"/>
    <col min="14859" max="14859" width="38" customWidth="1"/>
    <col min="14862" max="14862" width="37.3984375" customWidth="1"/>
    <col min="15106" max="15106" width="38.19921875" customWidth="1"/>
    <col min="15107" max="15107" width="14.796875" customWidth="1"/>
    <col min="15109" max="15109" width="48.796875" customWidth="1"/>
    <col min="15111" max="15111" width="17.3984375" customWidth="1"/>
    <col min="15112" max="15112" width="36.796875" customWidth="1"/>
    <col min="15115" max="15115" width="38" customWidth="1"/>
    <col min="15118" max="15118" width="37.3984375" customWidth="1"/>
    <col min="15362" max="15362" width="38.19921875" customWidth="1"/>
    <col min="15363" max="15363" width="14.796875" customWidth="1"/>
    <col min="15365" max="15365" width="48.796875" customWidth="1"/>
    <col min="15367" max="15367" width="17.3984375" customWidth="1"/>
    <col min="15368" max="15368" width="36.796875" customWidth="1"/>
    <col min="15371" max="15371" width="38" customWidth="1"/>
    <col min="15374" max="15374" width="37.3984375" customWidth="1"/>
    <col min="15618" max="15618" width="38.19921875" customWidth="1"/>
    <col min="15619" max="15619" width="14.796875" customWidth="1"/>
    <col min="15621" max="15621" width="48.796875" customWidth="1"/>
    <col min="15623" max="15623" width="17.3984375" customWidth="1"/>
    <col min="15624" max="15624" width="36.796875" customWidth="1"/>
    <col min="15627" max="15627" width="38" customWidth="1"/>
    <col min="15630" max="15630" width="37.3984375" customWidth="1"/>
    <col min="15874" max="15874" width="38.19921875" customWidth="1"/>
    <col min="15875" max="15875" width="14.796875" customWidth="1"/>
    <col min="15877" max="15877" width="48.796875" customWidth="1"/>
    <col min="15879" max="15879" width="17.3984375" customWidth="1"/>
    <col min="15880" max="15880" width="36.796875" customWidth="1"/>
    <col min="15883" max="15883" width="38" customWidth="1"/>
    <col min="15886" max="15886" width="37.3984375" customWidth="1"/>
    <col min="16130" max="16130" width="38.19921875" customWidth="1"/>
    <col min="16131" max="16131" width="14.796875" customWidth="1"/>
    <col min="16133" max="16133" width="48.796875" customWidth="1"/>
    <col min="16135" max="16135" width="17.3984375" customWidth="1"/>
    <col min="16136" max="16136" width="36.796875" customWidth="1"/>
    <col min="16139" max="16139" width="38" customWidth="1"/>
    <col min="16142" max="16142" width="37.3984375" customWidth="1"/>
  </cols>
  <sheetData>
    <row r="1" spans="2:32" s="63" customFormat="1" ht="15" customHeight="1">
      <c r="B1" s="62">
        <v>36831</v>
      </c>
    </row>
    <row r="2" spans="2:32" s="63" customFormat="1" ht="15" customHeight="1">
      <c r="B2" s="102" t="s">
        <v>96</v>
      </c>
      <c r="C2" s="102"/>
      <c r="E2" s="102" t="s">
        <v>97</v>
      </c>
      <c r="F2" s="102"/>
      <c r="H2" s="102" t="s">
        <v>98</v>
      </c>
      <c r="I2" s="102"/>
      <c r="K2" s="102" t="s">
        <v>99</v>
      </c>
      <c r="L2" s="102"/>
      <c r="N2" s="102" t="s">
        <v>100</v>
      </c>
      <c r="O2" s="102"/>
    </row>
    <row r="3" spans="2:32" s="63" customFormat="1" ht="15" customHeight="1" thickBot="1">
      <c r="B3" s="102"/>
      <c r="C3" s="102"/>
      <c r="E3" s="102"/>
      <c r="F3" s="102"/>
      <c r="H3" s="102"/>
      <c r="I3" s="102"/>
      <c r="K3" s="102"/>
      <c r="L3" s="102"/>
      <c r="N3" s="102"/>
      <c r="O3" s="102"/>
    </row>
    <row r="4" spans="2:32" s="63" customFormat="1" ht="15" customHeight="1">
      <c r="B4" s="64" t="s">
        <v>101</v>
      </c>
      <c r="C4" s="65">
        <v>192.05</v>
      </c>
      <c r="E4" s="64" t="s">
        <v>101</v>
      </c>
      <c r="F4" s="65">
        <v>126.61</v>
      </c>
      <c r="H4" s="64" t="s">
        <v>101</v>
      </c>
      <c r="I4" s="65">
        <v>207.35</v>
      </c>
      <c r="K4" s="64" t="s">
        <v>101</v>
      </c>
      <c r="L4" s="65">
        <v>239.1</v>
      </c>
      <c r="N4" s="64" t="s">
        <v>101</v>
      </c>
      <c r="O4" s="65">
        <v>136.51</v>
      </c>
      <c r="Q4" s="66"/>
      <c r="R4" s="67"/>
      <c r="S4" s="67"/>
    </row>
    <row r="5" spans="2:32" s="63" customFormat="1" ht="15" customHeight="1">
      <c r="B5" s="68" t="s">
        <v>22</v>
      </c>
      <c r="C5" s="69">
        <v>183.95</v>
      </c>
      <c r="E5" s="68" t="s">
        <v>13</v>
      </c>
      <c r="F5" s="69">
        <v>73.209999999999994</v>
      </c>
      <c r="H5" s="68" t="s">
        <v>8</v>
      </c>
      <c r="I5" s="69">
        <v>198.29</v>
      </c>
      <c r="K5" s="68" t="s">
        <v>22</v>
      </c>
      <c r="L5" s="69">
        <v>220.04</v>
      </c>
      <c r="N5" s="68" t="s">
        <v>9</v>
      </c>
      <c r="O5" s="69">
        <v>91.57</v>
      </c>
      <c r="Q5" s="66"/>
      <c r="R5" s="67"/>
      <c r="S5" s="67"/>
      <c r="T5" s="66"/>
    </row>
    <row r="6" spans="2:32" s="63" customFormat="1" ht="15" customHeight="1">
      <c r="B6" s="68" t="s">
        <v>10</v>
      </c>
      <c r="C6" s="69">
        <v>169.8</v>
      </c>
      <c r="E6" s="68" t="s">
        <v>8</v>
      </c>
      <c r="F6" s="69">
        <v>54.33</v>
      </c>
      <c r="H6" s="68" t="s">
        <v>10</v>
      </c>
      <c r="I6" s="69">
        <v>192.63</v>
      </c>
      <c r="K6" s="68" t="s">
        <v>10</v>
      </c>
      <c r="L6" s="69">
        <v>219.94</v>
      </c>
      <c r="N6" s="68" t="s">
        <v>10</v>
      </c>
      <c r="O6" s="69">
        <v>82.97</v>
      </c>
      <c r="Q6" s="66"/>
      <c r="R6" s="103"/>
      <c r="S6" s="103"/>
      <c r="T6" s="70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</row>
    <row r="7" spans="2:32" s="63" customFormat="1" ht="15" customHeight="1">
      <c r="B7" s="68" t="s">
        <v>93</v>
      </c>
      <c r="C7" s="69">
        <v>166.32</v>
      </c>
      <c r="E7" s="68" t="s">
        <v>10</v>
      </c>
      <c r="F7" s="69">
        <v>47.67</v>
      </c>
      <c r="H7" s="68" t="s">
        <v>13</v>
      </c>
      <c r="I7" s="69">
        <v>139.81</v>
      </c>
      <c r="K7" s="68" t="s">
        <v>1</v>
      </c>
      <c r="L7" s="69">
        <v>203.57</v>
      </c>
      <c r="N7" s="68" t="s">
        <v>12</v>
      </c>
      <c r="O7" s="69">
        <v>79.47</v>
      </c>
      <c r="Q7" s="66"/>
      <c r="R7" s="103"/>
      <c r="S7" s="103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</row>
    <row r="8" spans="2:32" s="63" customFormat="1" ht="15" customHeight="1">
      <c r="B8" s="68" t="s">
        <v>8</v>
      </c>
      <c r="C8" s="69">
        <v>146.19999999999999</v>
      </c>
      <c r="E8" s="68" t="s">
        <v>93</v>
      </c>
      <c r="F8" s="69">
        <v>39.47</v>
      </c>
      <c r="H8" s="68" t="s">
        <v>7</v>
      </c>
      <c r="I8" s="69">
        <v>131.05000000000001</v>
      </c>
      <c r="K8" s="68" t="s">
        <v>93</v>
      </c>
      <c r="L8" s="69">
        <v>179</v>
      </c>
      <c r="N8" s="68" t="s">
        <v>1</v>
      </c>
      <c r="O8" s="69">
        <v>78.39</v>
      </c>
      <c r="Q8" s="66"/>
      <c r="R8" s="67"/>
      <c r="S8" s="67"/>
      <c r="T8" s="66"/>
    </row>
    <row r="9" spans="2:32" s="63" customFormat="1" ht="15" customHeight="1">
      <c r="B9" s="68" t="s">
        <v>9</v>
      </c>
      <c r="C9" s="69">
        <v>140.08000000000001</v>
      </c>
      <c r="E9" s="68" t="s">
        <v>7</v>
      </c>
      <c r="F9" s="69">
        <v>31.05</v>
      </c>
      <c r="H9" s="68" t="s">
        <v>12</v>
      </c>
      <c r="I9" s="69">
        <v>118.61</v>
      </c>
      <c r="K9" s="68" t="s">
        <v>4</v>
      </c>
      <c r="L9" s="69">
        <v>177.08</v>
      </c>
      <c r="N9" s="68" t="s">
        <v>22</v>
      </c>
      <c r="O9" s="69">
        <v>78.19</v>
      </c>
      <c r="Q9" s="66"/>
      <c r="R9" s="67"/>
      <c r="S9" s="67"/>
      <c r="T9" s="66"/>
    </row>
    <row r="10" spans="2:32" s="63" customFormat="1" ht="15" customHeight="1">
      <c r="B10" s="68" t="s">
        <v>21</v>
      </c>
      <c r="C10" s="69">
        <v>138.41</v>
      </c>
      <c r="E10" s="68" t="s">
        <v>22</v>
      </c>
      <c r="F10" s="69">
        <v>30.87</v>
      </c>
      <c r="H10" s="68" t="s">
        <v>102</v>
      </c>
      <c r="I10" s="69">
        <v>109.49</v>
      </c>
      <c r="K10" s="68" t="s">
        <v>9</v>
      </c>
      <c r="L10" s="69">
        <v>172.22</v>
      </c>
      <c r="N10" s="68" t="s">
        <v>4</v>
      </c>
      <c r="O10" s="69">
        <v>73.95</v>
      </c>
      <c r="Q10" s="66"/>
      <c r="R10" s="67"/>
      <c r="S10" s="67"/>
      <c r="T10" s="66"/>
    </row>
    <row r="11" spans="2:32" s="63" customFormat="1" ht="15" customHeight="1" thickBot="1">
      <c r="B11" s="68" t="s">
        <v>4</v>
      </c>
      <c r="C11" s="69">
        <v>136.33000000000001</v>
      </c>
      <c r="E11" s="68" t="s">
        <v>21</v>
      </c>
      <c r="F11" s="69">
        <v>23.85</v>
      </c>
      <c r="H11" s="73" t="s">
        <v>3</v>
      </c>
      <c r="I11" s="74">
        <v>74.39</v>
      </c>
      <c r="K11" s="68" t="s">
        <v>8</v>
      </c>
      <c r="L11" s="69">
        <v>171.18</v>
      </c>
      <c r="N11" s="68" t="s">
        <v>21</v>
      </c>
      <c r="O11" s="69">
        <v>64.260000000000005</v>
      </c>
      <c r="Q11" s="66"/>
      <c r="R11" s="67"/>
      <c r="S11" s="67"/>
      <c r="T11" s="66"/>
    </row>
    <row r="12" spans="2:32" s="63" customFormat="1" ht="15" customHeight="1">
      <c r="B12" s="68" t="s">
        <v>13</v>
      </c>
      <c r="C12" s="69">
        <v>129.07</v>
      </c>
      <c r="E12" s="68" t="s">
        <v>9</v>
      </c>
      <c r="F12" s="69">
        <v>23.13</v>
      </c>
      <c r="K12" s="68" t="s">
        <v>21</v>
      </c>
      <c r="L12" s="69">
        <v>156.07</v>
      </c>
      <c r="N12" s="68" t="s">
        <v>3</v>
      </c>
      <c r="O12" s="69">
        <v>50.13</v>
      </c>
      <c r="Q12" s="66"/>
      <c r="R12" s="67"/>
      <c r="S12" s="67"/>
      <c r="T12" s="66"/>
    </row>
    <row r="13" spans="2:32" s="63" customFormat="1" ht="15" customHeight="1">
      <c r="B13" s="68" t="s">
        <v>7</v>
      </c>
      <c r="C13" s="69">
        <v>99.74</v>
      </c>
      <c r="E13" s="68" t="s">
        <v>3</v>
      </c>
      <c r="F13" s="69">
        <v>22.53</v>
      </c>
      <c r="K13" s="68" t="s">
        <v>7</v>
      </c>
      <c r="L13" s="69">
        <v>114.9</v>
      </c>
      <c r="N13" s="68" t="s">
        <v>7</v>
      </c>
      <c r="O13" s="69">
        <v>48.97</v>
      </c>
      <c r="Q13" s="66"/>
      <c r="R13" s="67"/>
      <c r="S13" s="67"/>
      <c r="T13" s="66"/>
    </row>
    <row r="14" spans="2:32" s="63" customFormat="1" ht="15" customHeight="1" thickBot="1">
      <c r="B14" s="68" t="s">
        <v>12</v>
      </c>
      <c r="C14" s="69">
        <v>95.77</v>
      </c>
      <c r="E14" s="68" t="s">
        <v>4</v>
      </c>
      <c r="F14" s="69">
        <v>19.329999999999998</v>
      </c>
      <c r="K14" s="68" t="s">
        <v>12</v>
      </c>
      <c r="L14" s="69">
        <v>110.56</v>
      </c>
      <c r="N14" s="73" t="s">
        <v>8</v>
      </c>
      <c r="O14" s="74">
        <v>47.57</v>
      </c>
      <c r="Q14" s="66"/>
      <c r="R14" s="67"/>
      <c r="S14" s="67"/>
      <c r="T14" s="66"/>
    </row>
    <row r="15" spans="2:32" s="63" customFormat="1" ht="15" customHeight="1" thickBot="1">
      <c r="B15" s="68" t="s">
        <v>1</v>
      </c>
      <c r="C15" s="69">
        <v>70.349999999999994</v>
      </c>
      <c r="E15" s="68" t="s">
        <v>102</v>
      </c>
      <c r="F15" s="69">
        <v>12.83</v>
      </c>
      <c r="K15" s="73" t="s">
        <v>3</v>
      </c>
      <c r="L15" s="74">
        <v>92.98</v>
      </c>
      <c r="Q15" s="66"/>
      <c r="R15" s="67"/>
      <c r="S15" s="67"/>
      <c r="T15" s="66"/>
    </row>
    <row r="16" spans="2:32" s="63" customFormat="1" ht="15" customHeight="1" thickBot="1">
      <c r="B16" s="73" t="s">
        <v>3</v>
      </c>
      <c r="C16" s="74">
        <v>60.48</v>
      </c>
      <c r="E16" s="73" t="s">
        <v>12</v>
      </c>
      <c r="F16" s="74">
        <v>9.32</v>
      </c>
      <c r="Q16" s="67"/>
      <c r="T16" s="66"/>
    </row>
    <row r="17" spans="2:29" s="63" customFormat="1" ht="15" customHeight="1">
      <c r="T17" s="67"/>
    </row>
    <row r="18" spans="2:29" s="63" customFormat="1" ht="15" customHeight="1"/>
    <row r="19" spans="2:29" s="63" customFormat="1" ht="15" customHeight="1"/>
    <row r="20" spans="2:29" s="63" customFormat="1" ht="15" customHeight="1"/>
    <row r="21" spans="2:29" s="63" customFormat="1" ht="15" customHeight="1">
      <c r="B21" s="102" t="s">
        <v>103</v>
      </c>
      <c r="C21" s="102"/>
      <c r="D21" s="72"/>
      <c r="E21" s="102" t="s">
        <v>104</v>
      </c>
      <c r="F21" s="102"/>
      <c r="G21" s="72"/>
      <c r="H21" s="102" t="s">
        <v>105</v>
      </c>
      <c r="I21" s="102"/>
      <c r="J21" s="72"/>
      <c r="K21" s="102" t="s">
        <v>106</v>
      </c>
      <c r="L21" s="102"/>
      <c r="M21" s="72"/>
      <c r="N21" s="102" t="s">
        <v>107</v>
      </c>
      <c r="O21" s="102"/>
    </row>
    <row r="22" spans="2:29" s="63" customFormat="1" ht="15" customHeight="1" thickBot="1">
      <c r="B22" s="102"/>
      <c r="C22" s="102"/>
      <c r="D22" s="72"/>
      <c r="E22" s="102"/>
      <c r="F22" s="102"/>
      <c r="G22" s="72"/>
      <c r="H22" s="102"/>
      <c r="I22" s="102"/>
      <c r="J22" s="72"/>
      <c r="K22" s="102"/>
      <c r="L22" s="102"/>
      <c r="M22" s="72"/>
      <c r="N22" s="102"/>
      <c r="O22" s="102"/>
    </row>
    <row r="23" spans="2:29" s="63" customFormat="1" ht="15" customHeight="1">
      <c r="B23" s="64" t="s">
        <v>101</v>
      </c>
      <c r="C23" s="65">
        <v>187.69</v>
      </c>
      <c r="E23" s="64" t="s">
        <v>101</v>
      </c>
      <c r="F23" s="65">
        <v>45.51</v>
      </c>
      <c r="H23" s="64" t="s">
        <v>101</v>
      </c>
      <c r="I23" s="65">
        <v>271.67</v>
      </c>
      <c r="K23" s="64" t="s">
        <v>101</v>
      </c>
      <c r="L23" s="65">
        <v>495.6</v>
      </c>
      <c r="N23" s="64" t="s">
        <v>101</v>
      </c>
      <c r="O23" s="65">
        <v>37.909999999999997</v>
      </c>
      <c r="Q23" s="72"/>
      <c r="R23" s="72"/>
      <c r="S23" s="72"/>
    </row>
    <row r="24" spans="2:29" s="63" customFormat="1" ht="15" customHeight="1">
      <c r="B24" s="68" t="s">
        <v>8</v>
      </c>
      <c r="C24" s="69">
        <v>176.2</v>
      </c>
      <c r="E24" s="68" t="s">
        <v>21</v>
      </c>
      <c r="F24" s="69">
        <v>41.95</v>
      </c>
      <c r="H24" s="68" t="s">
        <v>8</v>
      </c>
      <c r="I24" s="69">
        <v>251.04</v>
      </c>
      <c r="K24" s="68" t="s">
        <v>10</v>
      </c>
      <c r="L24" s="69">
        <v>270.57</v>
      </c>
      <c r="N24" s="68" t="s">
        <v>10</v>
      </c>
      <c r="O24" s="69">
        <v>36.49</v>
      </c>
      <c r="T24" s="72"/>
      <c r="U24" s="72"/>
      <c r="V24" s="72"/>
      <c r="W24" s="72"/>
      <c r="X24" s="72"/>
      <c r="Y24" s="72"/>
      <c r="Z24" s="72"/>
      <c r="AA24" s="72"/>
      <c r="AB24" s="72"/>
      <c r="AC24" s="72"/>
    </row>
    <row r="25" spans="2:29" s="63" customFormat="1" ht="15" customHeight="1">
      <c r="B25" s="68" t="s">
        <v>3</v>
      </c>
      <c r="C25" s="69">
        <v>161.4</v>
      </c>
      <c r="E25" s="68" t="s">
        <v>4</v>
      </c>
      <c r="F25" s="69">
        <v>39.21</v>
      </c>
      <c r="H25" s="68" t="s">
        <v>3</v>
      </c>
      <c r="I25" s="69">
        <v>210.85</v>
      </c>
      <c r="K25" s="68" t="s">
        <v>13</v>
      </c>
      <c r="L25" s="69">
        <v>206.43</v>
      </c>
      <c r="N25" s="68" t="s">
        <v>9</v>
      </c>
      <c r="O25" s="69">
        <v>32.46</v>
      </c>
    </row>
    <row r="26" spans="2:29" s="63" customFormat="1" ht="15" customHeight="1" thickBot="1">
      <c r="B26" s="68" t="s">
        <v>10</v>
      </c>
      <c r="C26" s="69">
        <v>144.38</v>
      </c>
      <c r="E26" s="73" t="s">
        <v>13</v>
      </c>
      <c r="F26" s="74">
        <v>29.68</v>
      </c>
      <c r="H26" s="68" t="s">
        <v>10</v>
      </c>
      <c r="I26" s="69">
        <v>159.88</v>
      </c>
      <c r="K26" s="68" t="s">
        <v>8</v>
      </c>
      <c r="L26" s="69">
        <v>164.65</v>
      </c>
      <c r="N26" s="68" t="s">
        <v>21</v>
      </c>
      <c r="O26" s="69">
        <v>31.12</v>
      </c>
    </row>
    <row r="27" spans="2:29" s="63" customFormat="1" ht="15" customHeight="1">
      <c r="B27" s="68" t="s">
        <v>12</v>
      </c>
      <c r="C27" s="69">
        <v>123.38</v>
      </c>
      <c r="H27" s="68" t="s">
        <v>4</v>
      </c>
      <c r="I27" s="69">
        <v>129.57</v>
      </c>
      <c r="K27" s="68" t="s">
        <v>21</v>
      </c>
      <c r="L27" s="69">
        <v>139.96</v>
      </c>
      <c r="N27" s="68" t="s">
        <v>4</v>
      </c>
      <c r="O27" s="69">
        <v>30.24</v>
      </c>
    </row>
    <row r="28" spans="2:29" s="63" customFormat="1" ht="15" customHeight="1">
      <c r="B28" s="68" t="s">
        <v>4</v>
      </c>
      <c r="C28" s="69">
        <v>109.14</v>
      </c>
      <c r="H28" s="68" t="s">
        <v>12</v>
      </c>
      <c r="I28" s="69">
        <v>127.81</v>
      </c>
      <c r="K28" s="68" t="s">
        <v>4</v>
      </c>
      <c r="L28" s="69">
        <v>138.69999999999999</v>
      </c>
      <c r="N28" s="68" t="s">
        <v>7</v>
      </c>
      <c r="O28" s="69">
        <v>25.91</v>
      </c>
    </row>
    <row r="29" spans="2:29" s="63" customFormat="1" ht="15" customHeight="1">
      <c r="B29" s="68" t="s">
        <v>7</v>
      </c>
      <c r="C29" s="69">
        <v>106.94</v>
      </c>
      <c r="H29" s="68" t="s">
        <v>7</v>
      </c>
      <c r="I29" s="69">
        <v>119.71</v>
      </c>
      <c r="K29" s="68" t="s">
        <v>3</v>
      </c>
      <c r="L29" s="69">
        <v>129.44999999999999</v>
      </c>
      <c r="N29" s="68" t="s">
        <v>3</v>
      </c>
      <c r="O29" s="69">
        <v>22.71</v>
      </c>
    </row>
    <row r="30" spans="2:29" s="63" customFormat="1" ht="15" customHeight="1" thickBot="1">
      <c r="B30" s="68" t="s">
        <v>1</v>
      </c>
      <c r="C30" s="69">
        <v>99.69</v>
      </c>
      <c r="H30" s="68" t="s">
        <v>1</v>
      </c>
      <c r="I30" s="69">
        <v>111.84</v>
      </c>
      <c r="K30" s="68" t="s">
        <v>1</v>
      </c>
      <c r="L30" s="69">
        <v>128.13</v>
      </c>
      <c r="N30" s="73" t="s">
        <v>8</v>
      </c>
      <c r="O30" s="74">
        <v>18.48</v>
      </c>
    </row>
    <row r="31" spans="2:29" s="63" customFormat="1" ht="15" customHeight="1">
      <c r="B31" s="68" t="s">
        <v>9</v>
      </c>
      <c r="C31" s="69">
        <v>93.87</v>
      </c>
      <c r="H31" s="68" t="s">
        <v>13</v>
      </c>
      <c r="I31" s="69">
        <v>109.24</v>
      </c>
      <c r="K31" s="68" t="s">
        <v>7</v>
      </c>
      <c r="L31" s="69">
        <v>122.81</v>
      </c>
    </row>
    <row r="32" spans="2:29" s="63" customFormat="1" ht="15" customHeight="1">
      <c r="B32" s="68" t="s">
        <v>21</v>
      </c>
      <c r="C32" s="69">
        <v>85.63</v>
      </c>
      <c r="H32" s="68" t="s">
        <v>21</v>
      </c>
      <c r="I32" s="69">
        <v>101.24</v>
      </c>
      <c r="K32" s="68" t="s">
        <v>9</v>
      </c>
      <c r="L32" s="69">
        <v>122.12</v>
      </c>
    </row>
    <row r="33" spans="2:26" s="63" customFormat="1" ht="15" customHeight="1">
      <c r="B33" s="68" t="s">
        <v>13</v>
      </c>
      <c r="C33" s="69">
        <v>73.86</v>
      </c>
      <c r="H33" s="68" t="s">
        <v>9</v>
      </c>
      <c r="I33" s="69">
        <v>91.4</v>
      </c>
      <c r="K33" s="68" t="s">
        <v>12</v>
      </c>
      <c r="L33" s="69">
        <v>100</v>
      </c>
      <c r="N33" s="72"/>
      <c r="O33" s="72"/>
    </row>
    <row r="34" spans="2:26" s="63" customFormat="1" ht="15" customHeight="1" thickBot="1">
      <c r="B34" s="73" t="s">
        <v>22</v>
      </c>
      <c r="C34" s="74">
        <v>66.22</v>
      </c>
      <c r="H34" s="73" t="s">
        <v>22</v>
      </c>
      <c r="I34" s="74">
        <v>68.569999999999993</v>
      </c>
      <c r="K34" s="73" t="s">
        <v>22</v>
      </c>
      <c r="L34" s="74">
        <v>73.489999999999995</v>
      </c>
      <c r="N34" s="72"/>
      <c r="O34" s="72"/>
    </row>
    <row r="35" spans="2:26" s="63" customFormat="1" ht="15" customHeight="1">
      <c r="E35" s="72"/>
      <c r="F35" s="72"/>
      <c r="N35" s="72"/>
      <c r="O35" s="72"/>
    </row>
    <row r="36" spans="2:26" s="63" customFormat="1" ht="15" customHeight="1">
      <c r="E36" s="72"/>
      <c r="F36" s="72"/>
      <c r="N36" s="72"/>
      <c r="O36" s="72"/>
    </row>
    <row r="37" spans="2:26" s="63" customFormat="1" ht="15" customHeight="1">
      <c r="C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</row>
    <row r="38" spans="2:26" s="63" customFormat="1" ht="15" customHeight="1"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2:26" s="63" customFormat="1" ht="15" customHeight="1">
      <c r="F39" s="72"/>
      <c r="G39" s="72"/>
      <c r="I39" s="75"/>
      <c r="J39" s="72"/>
      <c r="K39" s="75"/>
      <c r="L39" s="72"/>
      <c r="M39" s="72"/>
      <c r="N39" s="72"/>
      <c r="O39" s="72"/>
      <c r="P39" s="72"/>
      <c r="Q39" s="72"/>
      <c r="R39" s="72"/>
      <c r="S39" s="75"/>
      <c r="T39" s="72"/>
      <c r="U39" s="72"/>
      <c r="V39" s="72"/>
      <c r="W39" s="72"/>
      <c r="X39" s="72"/>
      <c r="Y39" s="72"/>
      <c r="Z39" s="72"/>
    </row>
    <row r="40" spans="2:26" s="63" customFormat="1" ht="15" customHeight="1">
      <c r="J40" s="75"/>
      <c r="M40" s="72"/>
      <c r="P40" s="72"/>
      <c r="Q40" s="72"/>
      <c r="R40" s="72"/>
      <c r="S40" s="72"/>
      <c r="T40" s="75"/>
      <c r="U40" s="75"/>
      <c r="V40" s="75"/>
      <c r="W40" s="75"/>
      <c r="X40" s="75"/>
    </row>
    <row r="41" spans="2:26" s="63" customFormat="1" ht="15" customHeight="1">
      <c r="B41" s="102" t="s">
        <v>108</v>
      </c>
      <c r="C41" s="102"/>
      <c r="E41" s="102" t="s">
        <v>109</v>
      </c>
      <c r="F41" s="102"/>
      <c r="H41" s="102" t="s">
        <v>110</v>
      </c>
      <c r="I41" s="102"/>
      <c r="K41" s="102" t="s">
        <v>111</v>
      </c>
      <c r="L41" s="102"/>
      <c r="N41" s="102" t="s">
        <v>112</v>
      </c>
      <c r="O41" s="102"/>
      <c r="T41" s="72"/>
      <c r="U41" s="72"/>
      <c r="V41" s="72"/>
      <c r="W41" s="72"/>
      <c r="X41" s="72"/>
    </row>
    <row r="42" spans="2:26" s="63" customFormat="1" ht="15" customHeight="1" thickBot="1">
      <c r="B42" s="102"/>
      <c r="C42" s="102"/>
      <c r="E42" s="102"/>
      <c r="F42" s="102"/>
      <c r="H42" s="102"/>
      <c r="I42" s="102"/>
      <c r="K42" s="102"/>
      <c r="L42" s="102"/>
      <c r="N42" s="102"/>
      <c r="O42" s="102"/>
    </row>
    <row r="43" spans="2:26" s="63" customFormat="1" ht="15" customHeight="1">
      <c r="B43" s="64" t="s">
        <v>101</v>
      </c>
      <c r="C43" s="65">
        <v>25.07</v>
      </c>
      <c r="E43" s="64" t="s">
        <v>101</v>
      </c>
      <c r="F43" s="65">
        <v>101.29</v>
      </c>
      <c r="H43" s="64" t="s">
        <v>101</v>
      </c>
      <c r="I43" s="65">
        <v>8.74</v>
      </c>
      <c r="K43" s="64" t="s">
        <v>101</v>
      </c>
      <c r="L43" s="65">
        <v>114.04</v>
      </c>
      <c r="N43" s="64" t="s">
        <v>101</v>
      </c>
      <c r="O43" s="65">
        <v>77.14</v>
      </c>
    </row>
    <row r="44" spans="2:26" s="63" customFormat="1" ht="15" customHeight="1">
      <c r="B44" s="68" t="s">
        <v>21</v>
      </c>
      <c r="C44" s="69">
        <v>24.86</v>
      </c>
      <c r="E44" s="68" t="s">
        <v>8</v>
      </c>
      <c r="F44" s="69">
        <v>101.27</v>
      </c>
      <c r="H44" s="68" t="s">
        <v>4</v>
      </c>
      <c r="I44" s="69">
        <v>3.82</v>
      </c>
      <c r="K44" s="68" t="s">
        <v>22</v>
      </c>
      <c r="L44" s="69">
        <v>84.63</v>
      </c>
      <c r="N44" s="68" t="s">
        <v>12</v>
      </c>
      <c r="O44" s="69">
        <v>26.25</v>
      </c>
    </row>
    <row r="45" spans="2:26" s="63" customFormat="1" ht="15" customHeight="1">
      <c r="B45" s="68" t="s">
        <v>9</v>
      </c>
      <c r="C45" s="69">
        <v>22.2</v>
      </c>
      <c r="E45" s="68" t="s">
        <v>4</v>
      </c>
      <c r="F45" s="69">
        <v>100.85</v>
      </c>
      <c r="H45" s="68" t="s">
        <v>21</v>
      </c>
      <c r="I45" s="69">
        <v>2.37</v>
      </c>
      <c r="K45" s="68" t="s">
        <v>21</v>
      </c>
      <c r="L45" s="69">
        <v>41.86</v>
      </c>
      <c r="N45" s="68" t="s">
        <v>1</v>
      </c>
      <c r="O45" s="69">
        <v>24.14</v>
      </c>
    </row>
    <row r="46" spans="2:26" s="63" customFormat="1" ht="15" customHeight="1">
      <c r="B46" s="68" t="s">
        <v>10</v>
      </c>
      <c r="C46" s="69">
        <v>20.77</v>
      </c>
      <c r="E46" s="68" t="s">
        <v>1</v>
      </c>
      <c r="F46" s="69">
        <v>100.58</v>
      </c>
      <c r="H46" s="68" t="s">
        <v>7</v>
      </c>
      <c r="I46" s="69">
        <v>1.4</v>
      </c>
      <c r="K46" s="68" t="s">
        <v>10</v>
      </c>
      <c r="L46" s="69">
        <v>36.46</v>
      </c>
      <c r="N46" s="68" t="s">
        <v>7</v>
      </c>
      <c r="O46" s="69">
        <v>3.02</v>
      </c>
    </row>
    <row r="47" spans="2:26" s="63" customFormat="1" ht="15" customHeight="1">
      <c r="B47" s="68" t="s">
        <v>7</v>
      </c>
      <c r="C47" s="69">
        <v>20.18</v>
      </c>
      <c r="E47" s="68" t="s">
        <v>9</v>
      </c>
      <c r="F47" s="69">
        <v>100.55</v>
      </c>
      <c r="H47" s="68" t="s">
        <v>8</v>
      </c>
      <c r="I47" s="69">
        <v>-0.44</v>
      </c>
      <c r="K47" s="68" t="s">
        <v>12</v>
      </c>
      <c r="L47" s="69">
        <v>32.840000000000003</v>
      </c>
      <c r="N47" s="68" t="s">
        <v>9</v>
      </c>
      <c r="O47" s="69">
        <v>1.37</v>
      </c>
    </row>
    <row r="48" spans="2:26" s="63" customFormat="1" ht="15" customHeight="1" thickBot="1">
      <c r="B48" s="68" t="s">
        <v>13</v>
      </c>
      <c r="C48" s="69">
        <v>19.559999999999999</v>
      </c>
      <c r="E48" s="68" t="s">
        <v>13</v>
      </c>
      <c r="F48" s="69">
        <v>100.53</v>
      </c>
      <c r="H48" s="73" t="s">
        <v>3</v>
      </c>
      <c r="I48" s="74">
        <v>-0.61</v>
      </c>
      <c r="K48" s="68" t="s">
        <v>3</v>
      </c>
      <c r="L48" s="69">
        <v>13.76</v>
      </c>
      <c r="N48" s="68" t="s">
        <v>22</v>
      </c>
      <c r="O48" s="69">
        <v>0</v>
      </c>
    </row>
    <row r="49" spans="2:32" s="63" customFormat="1" ht="15" customHeight="1">
      <c r="B49" s="68" t="s">
        <v>4</v>
      </c>
      <c r="C49" s="69">
        <v>19.34</v>
      </c>
      <c r="E49" s="68" t="s">
        <v>12</v>
      </c>
      <c r="F49" s="69">
        <v>100.38</v>
      </c>
      <c r="K49" s="68" t="s">
        <v>4</v>
      </c>
      <c r="L49" s="69">
        <v>9.02</v>
      </c>
      <c r="N49" s="68" t="s">
        <v>21</v>
      </c>
      <c r="O49" s="69">
        <v>0</v>
      </c>
    </row>
    <row r="50" spans="2:32" s="63" customFormat="1" ht="15" customHeight="1">
      <c r="B50" s="68" t="s">
        <v>1</v>
      </c>
      <c r="C50" s="69">
        <v>14.87</v>
      </c>
      <c r="E50" s="68" t="s">
        <v>7</v>
      </c>
      <c r="F50" s="69">
        <v>100.32</v>
      </c>
      <c r="K50" s="68" t="s">
        <v>7</v>
      </c>
      <c r="L50" s="69">
        <v>5.8</v>
      </c>
      <c r="N50" s="68" t="s">
        <v>3</v>
      </c>
      <c r="O50" s="69">
        <v>0</v>
      </c>
    </row>
    <row r="51" spans="2:32" s="63" customFormat="1" ht="15" customHeight="1">
      <c r="B51" s="68" t="s">
        <v>8</v>
      </c>
      <c r="C51" s="69">
        <v>9.1199999999999992</v>
      </c>
      <c r="E51" s="68" t="s">
        <v>22</v>
      </c>
      <c r="F51" s="69">
        <v>100.23</v>
      </c>
      <c r="K51" s="68" t="s">
        <v>1</v>
      </c>
      <c r="L51" s="69">
        <v>0</v>
      </c>
      <c r="N51" s="68" t="s">
        <v>8</v>
      </c>
      <c r="O51" s="69">
        <v>0</v>
      </c>
    </row>
    <row r="52" spans="2:32" s="63" customFormat="1" ht="15" customHeight="1" thickBot="1">
      <c r="B52" s="73" t="s">
        <v>3</v>
      </c>
      <c r="C52" s="74">
        <v>5.63</v>
      </c>
      <c r="E52" s="68" t="s">
        <v>10</v>
      </c>
      <c r="F52" s="69">
        <v>100.16</v>
      </c>
      <c r="K52" s="68" t="s">
        <v>8</v>
      </c>
      <c r="L52" s="69">
        <v>0</v>
      </c>
      <c r="N52" s="68" t="s">
        <v>10</v>
      </c>
      <c r="O52" s="69">
        <v>0</v>
      </c>
    </row>
    <row r="53" spans="2:32" s="63" customFormat="1" ht="15" customHeight="1" thickBot="1">
      <c r="E53" s="73" t="s">
        <v>21</v>
      </c>
      <c r="F53" s="74">
        <v>100.15</v>
      </c>
      <c r="K53" s="68" t="s">
        <v>9</v>
      </c>
      <c r="L53" s="69">
        <v>0</v>
      </c>
      <c r="N53" s="68" t="s">
        <v>13</v>
      </c>
      <c r="O53" s="69">
        <v>0</v>
      </c>
    </row>
    <row r="54" spans="2:32" s="63" customFormat="1" ht="15" customHeight="1" thickBot="1">
      <c r="K54" s="73" t="s">
        <v>93</v>
      </c>
      <c r="L54" s="74">
        <v>0</v>
      </c>
      <c r="N54" s="68" t="s">
        <v>4</v>
      </c>
      <c r="O54" s="69">
        <v>0</v>
      </c>
    </row>
    <row r="55" spans="2:32" s="63" customFormat="1" ht="15" customHeight="1" thickBot="1">
      <c r="N55" s="73" t="s">
        <v>93</v>
      </c>
      <c r="O55" s="74">
        <v>0</v>
      </c>
    </row>
    <row r="56" spans="2:32" s="63" customFormat="1" ht="15" customHeight="1"/>
    <row r="57" spans="2:32" s="63" customFormat="1" ht="15" customHeight="1"/>
    <row r="58" spans="2:32"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</row>
  </sheetData>
  <mergeCells count="16">
    <mergeCell ref="R6:S7"/>
    <mergeCell ref="B2:C3"/>
    <mergeCell ref="E2:F3"/>
    <mergeCell ref="H2:I3"/>
    <mergeCell ref="K2:L3"/>
    <mergeCell ref="N2:O3"/>
    <mergeCell ref="B41:C42"/>
    <mergeCell ref="E41:F42"/>
    <mergeCell ref="H41:I42"/>
    <mergeCell ref="K41:L42"/>
    <mergeCell ref="N41:O42"/>
    <mergeCell ref="B21:C22"/>
    <mergeCell ref="E21:F22"/>
    <mergeCell ref="H21:I22"/>
    <mergeCell ref="K21:L22"/>
    <mergeCell ref="N21:O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A64"/>
  <sheetViews>
    <sheetView tabSelected="1" topLeftCell="H1" workbookViewId="0">
      <selection activeCell="I4" sqref="I4"/>
    </sheetView>
  </sheetViews>
  <sheetFormatPr baseColWidth="10" defaultRowHeight="11.25"/>
  <cols>
    <col min="1" max="1" width="11.19921875" style="75"/>
    <col min="2" max="2" width="37.19921875" style="75" customWidth="1"/>
    <col min="3" max="4" width="11.19921875" style="75"/>
    <col min="5" max="5" width="57.59765625" style="75" customWidth="1"/>
    <col min="6" max="7" width="11.19921875" style="75"/>
    <col min="8" max="8" width="62.796875" style="75" customWidth="1"/>
    <col min="9" max="10" width="11.19921875" style="75"/>
    <col min="11" max="11" width="57.3984375" style="75" customWidth="1"/>
    <col min="12" max="13" width="11.19921875" style="75"/>
    <col min="14" max="14" width="59.19921875" style="75" customWidth="1"/>
    <col min="15" max="257" width="11.19921875" style="75"/>
    <col min="258" max="258" width="37.19921875" style="75" customWidth="1"/>
    <col min="259" max="260" width="11.19921875" style="75"/>
    <col min="261" max="261" width="57.59765625" style="75" customWidth="1"/>
    <col min="262" max="263" width="11.19921875" style="75"/>
    <col min="264" max="264" width="62.796875" style="75" customWidth="1"/>
    <col min="265" max="266" width="11.19921875" style="75"/>
    <col min="267" max="267" width="57.3984375" style="75" customWidth="1"/>
    <col min="268" max="269" width="11.19921875" style="75"/>
    <col min="270" max="270" width="59.19921875" style="75" customWidth="1"/>
    <col min="271" max="513" width="11.19921875" style="75"/>
    <col min="514" max="514" width="37.19921875" style="75" customWidth="1"/>
    <col min="515" max="516" width="11.19921875" style="75"/>
    <col min="517" max="517" width="57.59765625" style="75" customWidth="1"/>
    <col min="518" max="519" width="11.19921875" style="75"/>
    <col min="520" max="520" width="62.796875" style="75" customWidth="1"/>
    <col min="521" max="522" width="11.19921875" style="75"/>
    <col min="523" max="523" width="57.3984375" style="75" customWidth="1"/>
    <col min="524" max="525" width="11.19921875" style="75"/>
    <col min="526" max="526" width="59.19921875" style="75" customWidth="1"/>
    <col min="527" max="769" width="11.19921875" style="75"/>
    <col min="770" max="770" width="37.19921875" style="75" customWidth="1"/>
    <col min="771" max="772" width="11.19921875" style="75"/>
    <col min="773" max="773" width="57.59765625" style="75" customWidth="1"/>
    <col min="774" max="775" width="11.19921875" style="75"/>
    <col min="776" max="776" width="62.796875" style="75" customWidth="1"/>
    <col min="777" max="778" width="11.19921875" style="75"/>
    <col min="779" max="779" width="57.3984375" style="75" customWidth="1"/>
    <col min="780" max="781" width="11.19921875" style="75"/>
    <col min="782" max="782" width="59.19921875" style="75" customWidth="1"/>
    <col min="783" max="1025" width="11.19921875" style="75"/>
    <col min="1026" max="1026" width="37.19921875" style="75" customWidth="1"/>
    <col min="1027" max="1028" width="11.19921875" style="75"/>
    <col min="1029" max="1029" width="57.59765625" style="75" customWidth="1"/>
    <col min="1030" max="1031" width="11.19921875" style="75"/>
    <col min="1032" max="1032" width="62.796875" style="75" customWidth="1"/>
    <col min="1033" max="1034" width="11.19921875" style="75"/>
    <col min="1035" max="1035" width="57.3984375" style="75" customWidth="1"/>
    <col min="1036" max="1037" width="11.19921875" style="75"/>
    <col min="1038" max="1038" width="59.19921875" style="75" customWidth="1"/>
    <col min="1039" max="1281" width="11.19921875" style="75"/>
    <col min="1282" max="1282" width="37.19921875" style="75" customWidth="1"/>
    <col min="1283" max="1284" width="11.19921875" style="75"/>
    <col min="1285" max="1285" width="57.59765625" style="75" customWidth="1"/>
    <col min="1286" max="1287" width="11.19921875" style="75"/>
    <col min="1288" max="1288" width="62.796875" style="75" customWidth="1"/>
    <col min="1289" max="1290" width="11.19921875" style="75"/>
    <col min="1291" max="1291" width="57.3984375" style="75" customWidth="1"/>
    <col min="1292" max="1293" width="11.19921875" style="75"/>
    <col min="1294" max="1294" width="59.19921875" style="75" customWidth="1"/>
    <col min="1295" max="1537" width="11.19921875" style="75"/>
    <col min="1538" max="1538" width="37.19921875" style="75" customWidth="1"/>
    <col min="1539" max="1540" width="11.19921875" style="75"/>
    <col min="1541" max="1541" width="57.59765625" style="75" customWidth="1"/>
    <col min="1542" max="1543" width="11.19921875" style="75"/>
    <col min="1544" max="1544" width="62.796875" style="75" customWidth="1"/>
    <col min="1545" max="1546" width="11.19921875" style="75"/>
    <col min="1547" max="1547" width="57.3984375" style="75" customWidth="1"/>
    <col min="1548" max="1549" width="11.19921875" style="75"/>
    <col min="1550" max="1550" width="59.19921875" style="75" customWidth="1"/>
    <col min="1551" max="1793" width="11.19921875" style="75"/>
    <col min="1794" max="1794" width="37.19921875" style="75" customWidth="1"/>
    <col min="1795" max="1796" width="11.19921875" style="75"/>
    <col min="1797" max="1797" width="57.59765625" style="75" customWidth="1"/>
    <col min="1798" max="1799" width="11.19921875" style="75"/>
    <col min="1800" max="1800" width="62.796875" style="75" customWidth="1"/>
    <col min="1801" max="1802" width="11.19921875" style="75"/>
    <col min="1803" max="1803" width="57.3984375" style="75" customWidth="1"/>
    <col min="1804" max="1805" width="11.19921875" style="75"/>
    <col min="1806" max="1806" width="59.19921875" style="75" customWidth="1"/>
    <col min="1807" max="2049" width="11.19921875" style="75"/>
    <col min="2050" max="2050" width="37.19921875" style="75" customWidth="1"/>
    <col min="2051" max="2052" width="11.19921875" style="75"/>
    <col min="2053" max="2053" width="57.59765625" style="75" customWidth="1"/>
    <col min="2054" max="2055" width="11.19921875" style="75"/>
    <col min="2056" max="2056" width="62.796875" style="75" customWidth="1"/>
    <col min="2057" max="2058" width="11.19921875" style="75"/>
    <col min="2059" max="2059" width="57.3984375" style="75" customWidth="1"/>
    <col min="2060" max="2061" width="11.19921875" style="75"/>
    <col min="2062" max="2062" width="59.19921875" style="75" customWidth="1"/>
    <col min="2063" max="2305" width="11.19921875" style="75"/>
    <col min="2306" max="2306" width="37.19921875" style="75" customWidth="1"/>
    <col min="2307" max="2308" width="11.19921875" style="75"/>
    <col min="2309" max="2309" width="57.59765625" style="75" customWidth="1"/>
    <col min="2310" max="2311" width="11.19921875" style="75"/>
    <col min="2312" max="2312" width="62.796875" style="75" customWidth="1"/>
    <col min="2313" max="2314" width="11.19921875" style="75"/>
    <col min="2315" max="2315" width="57.3984375" style="75" customWidth="1"/>
    <col min="2316" max="2317" width="11.19921875" style="75"/>
    <col min="2318" max="2318" width="59.19921875" style="75" customWidth="1"/>
    <col min="2319" max="2561" width="11.19921875" style="75"/>
    <col min="2562" max="2562" width="37.19921875" style="75" customWidth="1"/>
    <col min="2563" max="2564" width="11.19921875" style="75"/>
    <col min="2565" max="2565" width="57.59765625" style="75" customWidth="1"/>
    <col min="2566" max="2567" width="11.19921875" style="75"/>
    <col min="2568" max="2568" width="62.796875" style="75" customWidth="1"/>
    <col min="2569" max="2570" width="11.19921875" style="75"/>
    <col min="2571" max="2571" width="57.3984375" style="75" customWidth="1"/>
    <col min="2572" max="2573" width="11.19921875" style="75"/>
    <col min="2574" max="2574" width="59.19921875" style="75" customWidth="1"/>
    <col min="2575" max="2817" width="11.19921875" style="75"/>
    <col min="2818" max="2818" width="37.19921875" style="75" customWidth="1"/>
    <col min="2819" max="2820" width="11.19921875" style="75"/>
    <col min="2821" max="2821" width="57.59765625" style="75" customWidth="1"/>
    <col min="2822" max="2823" width="11.19921875" style="75"/>
    <col min="2824" max="2824" width="62.796875" style="75" customWidth="1"/>
    <col min="2825" max="2826" width="11.19921875" style="75"/>
    <col min="2827" max="2827" width="57.3984375" style="75" customWidth="1"/>
    <col min="2828" max="2829" width="11.19921875" style="75"/>
    <col min="2830" max="2830" width="59.19921875" style="75" customWidth="1"/>
    <col min="2831" max="3073" width="11.19921875" style="75"/>
    <col min="3074" max="3074" width="37.19921875" style="75" customWidth="1"/>
    <col min="3075" max="3076" width="11.19921875" style="75"/>
    <col min="3077" max="3077" width="57.59765625" style="75" customWidth="1"/>
    <col min="3078" max="3079" width="11.19921875" style="75"/>
    <col min="3080" max="3080" width="62.796875" style="75" customWidth="1"/>
    <col min="3081" max="3082" width="11.19921875" style="75"/>
    <col min="3083" max="3083" width="57.3984375" style="75" customWidth="1"/>
    <col min="3084" max="3085" width="11.19921875" style="75"/>
    <col min="3086" max="3086" width="59.19921875" style="75" customWidth="1"/>
    <col min="3087" max="3329" width="11.19921875" style="75"/>
    <col min="3330" max="3330" width="37.19921875" style="75" customWidth="1"/>
    <col min="3331" max="3332" width="11.19921875" style="75"/>
    <col min="3333" max="3333" width="57.59765625" style="75" customWidth="1"/>
    <col min="3334" max="3335" width="11.19921875" style="75"/>
    <col min="3336" max="3336" width="62.796875" style="75" customWidth="1"/>
    <col min="3337" max="3338" width="11.19921875" style="75"/>
    <col min="3339" max="3339" width="57.3984375" style="75" customWidth="1"/>
    <col min="3340" max="3341" width="11.19921875" style="75"/>
    <col min="3342" max="3342" width="59.19921875" style="75" customWidth="1"/>
    <col min="3343" max="3585" width="11.19921875" style="75"/>
    <col min="3586" max="3586" width="37.19921875" style="75" customWidth="1"/>
    <col min="3587" max="3588" width="11.19921875" style="75"/>
    <col min="3589" max="3589" width="57.59765625" style="75" customWidth="1"/>
    <col min="3590" max="3591" width="11.19921875" style="75"/>
    <col min="3592" max="3592" width="62.796875" style="75" customWidth="1"/>
    <col min="3593" max="3594" width="11.19921875" style="75"/>
    <col min="3595" max="3595" width="57.3984375" style="75" customWidth="1"/>
    <col min="3596" max="3597" width="11.19921875" style="75"/>
    <col min="3598" max="3598" width="59.19921875" style="75" customWidth="1"/>
    <col min="3599" max="3841" width="11.19921875" style="75"/>
    <col min="3842" max="3842" width="37.19921875" style="75" customWidth="1"/>
    <col min="3843" max="3844" width="11.19921875" style="75"/>
    <col min="3845" max="3845" width="57.59765625" style="75" customWidth="1"/>
    <col min="3846" max="3847" width="11.19921875" style="75"/>
    <col min="3848" max="3848" width="62.796875" style="75" customWidth="1"/>
    <col min="3849" max="3850" width="11.19921875" style="75"/>
    <col min="3851" max="3851" width="57.3984375" style="75" customWidth="1"/>
    <col min="3852" max="3853" width="11.19921875" style="75"/>
    <col min="3854" max="3854" width="59.19921875" style="75" customWidth="1"/>
    <col min="3855" max="4097" width="11.19921875" style="75"/>
    <col min="4098" max="4098" width="37.19921875" style="75" customWidth="1"/>
    <col min="4099" max="4100" width="11.19921875" style="75"/>
    <col min="4101" max="4101" width="57.59765625" style="75" customWidth="1"/>
    <col min="4102" max="4103" width="11.19921875" style="75"/>
    <col min="4104" max="4104" width="62.796875" style="75" customWidth="1"/>
    <col min="4105" max="4106" width="11.19921875" style="75"/>
    <col min="4107" max="4107" width="57.3984375" style="75" customWidth="1"/>
    <col min="4108" max="4109" width="11.19921875" style="75"/>
    <col min="4110" max="4110" width="59.19921875" style="75" customWidth="1"/>
    <col min="4111" max="4353" width="11.19921875" style="75"/>
    <col min="4354" max="4354" width="37.19921875" style="75" customWidth="1"/>
    <col min="4355" max="4356" width="11.19921875" style="75"/>
    <col min="4357" max="4357" width="57.59765625" style="75" customWidth="1"/>
    <col min="4358" max="4359" width="11.19921875" style="75"/>
    <col min="4360" max="4360" width="62.796875" style="75" customWidth="1"/>
    <col min="4361" max="4362" width="11.19921875" style="75"/>
    <col min="4363" max="4363" width="57.3984375" style="75" customWidth="1"/>
    <col min="4364" max="4365" width="11.19921875" style="75"/>
    <col min="4366" max="4366" width="59.19921875" style="75" customWidth="1"/>
    <col min="4367" max="4609" width="11.19921875" style="75"/>
    <col min="4610" max="4610" width="37.19921875" style="75" customWidth="1"/>
    <col min="4611" max="4612" width="11.19921875" style="75"/>
    <col min="4613" max="4613" width="57.59765625" style="75" customWidth="1"/>
    <col min="4614" max="4615" width="11.19921875" style="75"/>
    <col min="4616" max="4616" width="62.796875" style="75" customWidth="1"/>
    <col min="4617" max="4618" width="11.19921875" style="75"/>
    <col min="4619" max="4619" width="57.3984375" style="75" customWidth="1"/>
    <col min="4620" max="4621" width="11.19921875" style="75"/>
    <col min="4622" max="4622" width="59.19921875" style="75" customWidth="1"/>
    <col min="4623" max="4865" width="11.19921875" style="75"/>
    <col min="4866" max="4866" width="37.19921875" style="75" customWidth="1"/>
    <col min="4867" max="4868" width="11.19921875" style="75"/>
    <col min="4869" max="4869" width="57.59765625" style="75" customWidth="1"/>
    <col min="4870" max="4871" width="11.19921875" style="75"/>
    <col min="4872" max="4872" width="62.796875" style="75" customWidth="1"/>
    <col min="4873" max="4874" width="11.19921875" style="75"/>
    <col min="4875" max="4875" width="57.3984375" style="75" customWidth="1"/>
    <col min="4876" max="4877" width="11.19921875" style="75"/>
    <col min="4878" max="4878" width="59.19921875" style="75" customWidth="1"/>
    <col min="4879" max="5121" width="11.19921875" style="75"/>
    <col min="5122" max="5122" width="37.19921875" style="75" customWidth="1"/>
    <col min="5123" max="5124" width="11.19921875" style="75"/>
    <col min="5125" max="5125" width="57.59765625" style="75" customWidth="1"/>
    <col min="5126" max="5127" width="11.19921875" style="75"/>
    <col min="5128" max="5128" width="62.796875" style="75" customWidth="1"/>
    <col min="5129" max="5130" width="11.19921875" style="75"/>
    <col min="5131" max="5131" width="57.3984375" style="75" customWidth="1"/>
    <col min="5132" max="5133" width="11.19921875" style="75"/>
    <col min="5134" max="5134" width="59.19921875" style="75" customWidth="1"/>
    <col min="5135" max="5377" width="11.19921875" style="75"/>
    <col min="5378" max="5378" width="37.19921875" style="75" customWidth="1"/>
    <col min="5379" max="5380" width="11.19921875" style="75"/>
    <col min="5381" max="5381" width="57.59765625" style="75" customWidth="1"/>
    <col min="5382" max="5383" width="11.19921875" style="75"/>
    <col min="5384" max="5384" width="62.796875" style="75" customWidth="1"/>
    <col min="5385" max="5386" width="11.19921875" style="75"/>
    <col min="5387" max="5387" width="57.3984375" style="75" customWidth="1"/>
    <col min="5388" max="5389" width="11.19921875" style="75"/>
    <col min="5390" max="5390" width="59.19921875" style="75" customWidth="1"/>
    <col min="5391" max="5633" width="11.19921875" style="75"/>
    <col min="5634" max="5634" width="37.19921875" style="75" customWidth="1"/>
    <col min="5635" max="5636" width="11.19921875" style="75"/>
    <col min="5637" max="5637" width="57.59765625" style="75" customWidth="1"/>
    <col min="5638" max="5639" width="11.19921875" style="75"/>
    <col min="5640" max="5640" width="62.796875" style="75" customWidth="1"/>
    <col min="5641" max="5642" width="11.19921875" style="75"/>
    <col min="5643" max="5643" width="57.3984375" style="75" customWidth="1"/>
    <col min="5644" max="5645" width="11.19921875" style="75"/>
    <col min="5646" max="5646" width="59.19921875" style="75" customWidth="1"/>
    <col min="5647" max="5889" width="11.19921875" style="75"/>
    <col min="5890" max="5890" width="37.19921875" style="75" customWidth="1"/>
    <col min="5891" max="5892" width="11.19921875" style="75"/>
    <col min="5893" max="5893" width="57.59765625" style="75" customWidth="1"/>
    <col min="5894" max="5895" width="11.19921875" style="75"/>
    <col min="5896" max="5896" width="62.796875" style="75" customWidth="1"/>
    <col min="5897" max="5898" width="11.19921875" style="75"/>
    <col min="5899" max="5899" width="57.3984375" style="75" customWidth="1"/>
    <col min="5900" max="5901" width="11.19921875" style="75"/>
    <col min="5902" max="5902" width="59.19921875" style="75" customWidth="1"/>
    <col min="5903" max="6145" width="11.19921875" style="75"/>
    <col min="6146" max="6146" width="37.19921875" style="75" customWidth="1"/>
    <col min="6147" max="6148" width="11.19921875" style="75"/>
    <col min="6149" max="6149" width="57.59765625" style="75" customWidth="1"/>
    <col min="6150" max="6151" width="11.19921875" style="75"/>
    <col min="6152" max="6152" width="62.796875" style="75" customWidth="1"/>
    <col min="6153" max="6154" width="11.19921875" style="75"/>
    <col min="6155" max="6155" width="57.3984375" style="75" customWidth="1"/>
    <col min="6156" max="6157" width="11.19921875" style="75"/>
    <col min="6158" max="6158" width="59.19921875" style="75" customWidth="1"/>
    <col min="6159" max="6401" width="11.19921875" style="75"/>
    <col min="6402" max="6402" width="37.19921875" style="75" customWidth="1"/>
    <col min="6403" max="6404" width="11.19921875" style="75"/>
    <col min="6405" max="6405" width="57.59765625" style="75" customWidth="1"/>
    <col min="6406" max="6407" width="11.19921875" style="75"/>
    <col min="6408" max="6408" width="62.796875" style="75" customWidth="1"/>
    <col min="6409" max="6410" width="11.19921875" style="75"/>
    <col min="6411" max="6411" width="57.3984375" style="75" customWidth="1"/>
    <col min="6412" max="6413" width="11.19921875" style="75"/>
    <col min="6414" max="6414" width="59.19921875" style="75" customWidth="1"/>
    <col min="6415" max="6657" width="11.19921875" style="75"/>
    <col min="6658" max="6658" width="37.19921875" style="75" customWidth="1"/>
    <col min="6659" max="6660" width="11.19921875" style="75"/>
    <col min="6661" max="6661" width="57.59765625" style="75" customWidth="1"/>
    <col min="6662" max="6663" width="11.19921875" style="75"/>
    <col min="6664" max="6664" width="62.796875" style="75" customWidth="1"/>
    <col min="6665" max="6666" width="11.19921875" style="75"/>
    <col min="6667" max="6667" width="57.3984375" style="75" customWidth="1"/>
    <col min="6668" max="6669" width="11.19921875" style="75"/>
    <col min="6670" max="6670" width="59.19921875" style="75" customWidth="1"/>
    <col min="6671" max="6913" width="11.19921875" style="75"/>
    <col min="6914" max="6914" width="37.19921875" style="75" customWidth="1"/>
    <col min="6915" max="6916" width="11.19921875" style="75"/>
    <col min="6917" max="6917" width="57.59765625" style="75" customWidth="1"/>
    <col min="6918" max="6919" width="11.19921875" style="75"/>
    <col min="6920" max="6920" width="62.796875" style="75" customWidth="1"/>
    <col min="6921" max="6922" width="11.19921875" style="75"/>
    <col min="6923" max="6923" width="57.3984375" style="75" customWidth="1"/>
    <col min="6924" max="6925" width="11.19921875" style="75"/>
    <col min="6926" max="6926" width="59.19921875" style="75" customWidth="1"/>
    <col min="6927" max="7169" width="11.19921875" style="75"/>
    <col min="7170" max="7170" width="37.19921875" style="75" customWidth="1"/>
    <col min="7171" max="7172" width="11.19921875" style="75"/>
    <col min="7173" max="7173" width="57.59765625" style="75" customWidth="1"/>
    <col min="7174" max="7175" width="11.19921875" style="75"/>
    <col min="7176" max="7176" width="62.796875" style="75" customWidth="1"/>
    <col min="7177" max="7178" width="11.19921875" style="75"/>
    <col min="7179" max="7179" width="57.3984375" style="75" customWidth="1"/>
    <col min="7180" max="7181" width="11.19921875" style="75"/>
    <col min="7182" max="7182" width="59.19921875" style="75" customWidth="1"/>
    <col min="7183" max="7425" width="11.19921875" style="75"/>
    <col min="7426" max="7426" width="37.19921875" style="75" customWidth="1"/>
    <col min="7427" max="7428" width="11.19921875" style="75"/>
    <col min="7429" max="7429" width="57.59765625" style="75" customWidth="1"/>
    <col min="7430" max="7431" width="11.19921875" style="75"/>
    <col min="7432" max="7432" width="62.796875" style="75" customWidth="1"/>
    <col min="7433" max="7434" width="11.19921875" style="75"/>
    <col min="7435" max="7435" width="57.3984375" style="75" customWidth="1"/>
    <col min="7436" max="7437" width="11.19921875" style="75"/>
    <col min="7438" max="7438" width="59.19921875" style="75" customWidth="1"/>
    <col min="7439" max="7681" width="11.19921875" style="75"/>
    <col min="7682" max="7682" width="37.19921875" style="75" customWidth="1"/>
    <col min="7683" max="7684" width="11.19921875" style="75"/>
    <col min="7685" max="7685" width="57.59765625" style="75" customWidth="1"/>
    <col min="7686" max="7687" width="11.19921875" style="75"/>
    <col min="7688" max="7688" width="62.796875" style="75" customWidth="1"/>
    <col min="7689" max="7690" width="11.19921875" style="75"/>
    <col min="7691" max="7691" width="57.3984375" style="75" customWidth="1"/>
    <col min="7692" max="7693" width="11.19921875" style="75"/>
    <col min="7694" max="7694" width="59.19921875" style="75" customWidth="1"/>
    <col min="7695" max="7937" width="11.19921875" style="75"/>
    <col min="7938" max="7938" width="37.19921875" style="75" customWidth="1"/>
    <col min="7939" max="7940" width="11.19921875" style="75"/>
    <col min="7941" max="7941" width="57.59765625" style="75" customWidth="1"/>
    <col min="7942" max="7943" width="11.19921875" style="75"/>
    <col min="7944" max="7944" width="62.796875" style="75" customWidth="1"/>
    <col min="7945" max="7946" width="11.19921875" style="75"/>
    <col min="7947" max="7947" width="57.3984375" style="75" customWidth="1"/>
    <col min="7948" max="7949" width="11.19921875" style="75"/>
    <col min="7950" max="7950" width="59.19921875" style="75" customWidth="1"/>
    <col min="7951" max="8193" width="11.19921875" style="75"/>
    <col min="8194" max="8194" width="37.19921875" style="75" customWidth="1"/>
    <col min="8195" max="8196" width="11.19921875" style="75"/>
    <col min="8197" max="8197" width="57.59765625" style="75" customWidth="1"/>
    <col min="8198" max="8199" width="11.19921875" style="75"/>
    <col min="8200" max="8200" width="62.796875" style="75" customWidth="1"/>
    <col min="8201" max="8202" width="11.19921875" style="75"/>
    <col min="8203" max="8203" width="57.3984375" style="75" customWidth="1"/>
    <col min="8204" max="8205" width="11.19921875" style="75"/>
    <col min="8206" max="8206" width="59.19921875" style="75" customWidth="1"/>
    <col min="8207" max="8449" width="11.19921875" style="75"/>
    <col min="8450" max="8450" width="37.19921875" style="75" customWidth="1"/>
    <col min="8451" max="8452" width="11.19921875" style="75"/>
    <col min="8453" max="8453" width="57.59765625" style="75" customWidth="1"/>
    <col min="8454" max="8455" width="11.19921875" style="75"/>
    <col min="8456" max="8456" width="62.796875" style="75" customWidth="1"/>
    <col min="8457" max="8458" width="11.19921875" style="75"/>
    <col min="8459" max="8459" width="57.3984375" style="75" customWidth="1"/>
    <col min="8460" max="8461" width="11.19921875" style="75"/>
    <col min="8462" max="8462" width="59.19921875" style="75" customWidth="1"/>
    <col min="8463" max="8705" width="11.19921875" style="75"/>
    <col min="8706" max="8706" width="37.19921875" style="75" customWidth="1"/>
    <col min="8707" max="8708" width="11.19921875" style="75"/>
    <col min="8709" max="8709" width="57.59765625" style="75" customWidth="1"/>
    <col min="8710" max="8711" width="11.19921875" style="75"/>
    <col min="8712" max="8712" width="62.796875" style="75" customWidth="1"/>
    <col min="8713" max="8714" width="11.19921875" style="75"/>
    <col min="8715" max="8715" width="57.3984375" style="75" customWidth="1"/>
    <col min="8716" max="8717" width="11.19921875" style="75"/>
    <col min="8718" max="8718" width="59.19921875" style="75" customWidth="1"/>
    <col min="8719" max="8961" width="11.19921875" style="75"/>
    <col min="8962" max="8962" width="37.19921875" style="75" customWidth="1"/>
    <col min="8963" max="8964" width="11.19921875" style="75"/>
    <col min="8965" max="8965" width="57.59765625" style="75" customWidth="1"/>
    <col min="8966" max="8967" width="11.19921875" style="75"/>
    <col min="8968" max="8968" width="62.796875" style="75" customWidth="1"/>
    <col min="8969" max="8970" width="11.19921875" style="75"/>
    <col min="8971" max="8971" width="57.3984375" style="75" customWidth="1"/>
    <col min="8972" max="8973" width="11.19921875" style="75"/>
    <col min="8974" max="8974" width="59.19921875" style="75" customWidth="1"/>
    <col min="8975" max="9217" width="11.19921875" style="75"/>
    <col min="9218" max="9218" width="37.19921875" style="75" customWidth="1"/>
    <col min="9219" max="9220" width="11.19921875" style="75"/>
    <col min="9221" max="9221" width="57.59765625" style="75" customWidth="1"/>
    <col min="9222" max="9223" width="11.19921875" style="75"/>
    <col min="9224" max="9224" width="62.796875" style="75" customWidth="1"/>
    <col min="9225" max="9226" width="11.19921875" style="75"/>
    <col min="9227" max="9227" width="57.3984375" style="75" customWidth="1"/>
    <col min="9228" max="9229" width="11.19921875" style="75"/>
    <col min="9230" max="9230" width="59.19921875" style="75" customWidth="1"/>
    <col min="9231" max="9473" width="11.19921875" style="75"/>
    <col min="9474" max="9474" width="37.19921875" style="75" customWidth="1"/>
    <col min="9475" max="9476" width="11.19921875" style="75"/>
    <col min="9477" max="9477" width="57.59765625" style="75" customWidth="1"/>
    <col min="9478" max="9479" width="11.19921875" style="75"/>
    <col min="9480" max="9480" width="62.796875" style="75" customWidth="1"/>
    <col min="9481" max="9482" width="11.19921875" style="75"/>
    <col min="9483" max="9483" width="57.3984375" style="75" customWidth="1"/>
    <col min="9484" max="9485" width="11.19921875" style="75"/>
    <col min="9486" max="9486" width="59.19921875" style="75" customWidth="1"/>
    <col min="9487" max="9729" width="11.19921875" style="75"/>
    <col min="9730" max="9730" width="37.19921875" style="75" customWidth="1"/>
    <col min="9731" max="9732" width="11.19921875" style="75"/>
    <col min="9733" max="9733" width="57.59765625" style="75" customWidth="1"/>
    <col min="9734" max="9735" width="11.19921875" style="75"/>
    <col min="9736" max="9736" width="62.796875" style="75" customWidth="1"/>
    <col min="9737" max="9738" width="11.19921875" style="75"/>
    <col min="9739" max="9739" width="57.3984375" style="75" customWidth="1"/>
    <col min="9740" max="9741" width="11.19921875" style="75"/>
    <col min="9742" max="9742" width="59.19921875" style="75" customWidth="1"/>
    <col min="9743" max="9985" width="11.19921875" style="75"/>
    <col min="9986" max="9986" width="37.19921875" style="75" customWidth="1"/>
    <col min="9987" max="9988" width="11.19921875" style="75"/>
    <col min="9989" max="9989" width="57.59765625" style="75" customWidth="1"/>
    <col min="9990" max="9991" width="11.19921875" style="75"/>
    <col min="9992" max="9992" width="62.796875" style="75" customWidth="1"/>
    <col min="9993" max="9994" width="11.19921875" style="75"/>
    <col min="9995" max="9995" width="57.3984375" style="75" customWidth="1"/>
    <col min="9996" max="9997" width="11.19921875" style="75"/>
    <col min="9998" max="9998" width="59.19921875" style="75" customWidth="1"/>
    <col min="9999" max="10241" width="11.19921875" style="75"/>
    <col min="10242" max="10242" width="37.19921875" style="75" customWidth="1"/>
    <col min="10243" max="10244" width="11.19921875" style="75"/>
    <col min="10245" max="10245" width="57.59765625" style="75" customWidth="1"/>
    <col min="10246" max="10247" width="11.19921875" style="75"/>
    <col min="10248" max="10248" width="62.796875" style="75" customWidth="1"/>
    <col min="10249" max="10250" width="11.19921875" style="75"/>
    <col min="10251" max="10251" width="57.3984375" style="75" customWidth="1"/>
    <col min="10252" max="10253" width="11.19921875" style="75"/>
    <col min="10254" max="10254" width="59.19921875" style="75" customWidth="1"/>
    <col min="10255" max="10497" width="11.19921875" style="75"/>
    <col min="10498" max="10498" width="37.19921875" style="75" customWidth="1"/>
    <col min="10499" max="10500" width="11.19921875" style="75"/>
    <col min="10501" max="10501" width="57.59765625" style="75" customWidth="1"/>
    <col min="10502" max="10503" width="11.19921875" style="75"/>
    <col min="10504" max="10504" width="62.796875" style="75" customWidth="1"/>
    <col min="10505" max="10506" width="11.19921875" style="75"/>
    <col min="10507" max="10507" width="57.3984375" style="75" customWidth="1"/>
    <col min="10508" max="10509" width="11.19921875" style="75"/>
    <col min="10510" max="10510" width="59.19921875" style="75" customWidth="1"/>
    <col min="10511" max="10753" width="11.19921875" style="75"/>
    <col min="10754" max="10754" width="37.19921875" style="75" customWidth="1"/>
    <col min="10755" max="10756" width="11.19921875" style="75"/>
    <col min="10757" max="10757" width="57.59765625" style="75" customWidth="1"/>
    <col min="10758" max="10759" width="11.19921875" style="75"/>
    <col min="10760" max="10760" width="62.796875" style="75" customWidth="1"/>
    <col min="10761" max="10762" width="11.19921875" style="75"/>
    <col min="10763" max="10763" width="57.3984375" style="75" customWidth="1"/>
    <col min="10764" max="10765" width="11.19921875" style="75"/>
    <col min="10766" max="10766" width="59.19921875" style="75" customWidth="1"/>
    <col min="10767" max="11009" width="11.19921875" style="75"/>
    <col min="11010" max="11010" width="37.19921875" style="75" customWidth="1"/>
    <col min="11011" max="11012" width="11.19921875" style="75"/>
    <col min="11013" max="11013" width="57.59765625" style="75" customWidth="1"/>
    <col min="11014" max="11015" width="11.19921875" style="75"/>
    <col min="11016" max="11016" width="62.796875" style="75" customWidth="1"/>
    <col min="11017" max="11018" width="11.19921875" style="75"/>
    <col min="11019" max="11019" width="57.3984375" style="75" customWidth="1"/>
    <col min="11020" max="11021" width="11.19921875" style="75"/>
    <col min="11022" max="11022" width="59.19921875" style="75" customWidth="1"/>
    <col min="11023" max="11265" width="11.19921875" style="75"/>
    <col min="11266" max="11266" width="37.19921875" style="75" customWidth="1"/>
    <col min="11267" max="11268" width="11.19921875" style="75"/>
    <col min="11269" max="11269" width="57.59765625" style="75" customWidth="1"/>
    <col min="11270" max="11271" width="11.19921875" style="75"/>
    <col min="11272" max="11272" width="62.796875" style="75" customWidth="1"/>
    <col min="11273" max="11274" width="11.19921875" style="75"/>
    <col min="11275" max="11275" width="57.3984375" style="75" customWidth="1"/>
    <col min="11276" max="11277" width="11.19921875" style="75"/>
    <col min="11278" max="11278" width="59.19921875" style="75" customWidth="1"/>
    <col min="11279" max="11521" width="11.19921875" style="75"/>
    <col min="11522" max="11522" width="37.19921875" style="75" customWidth="1"/>
    <col min="11523" max="11524" width="11.19921875" style="75"/>
    <col min="11525" max="11525" width="57.59765625" style="75" customWidth="1"/>
    <col min="11526" max="11527" width="11.19921875" style="75"/>
    <col min="11528" max="11528" width="62.796875" style="75" customWidth="1"/>
    <col min="11529" max="11530" width="11.19921875" style="75"/>
    <col min="11531" max="11531" width="57.3984375" style="75" customWidth="1"/>
    <col min="11532" max="11533" width="11.19921875" style="75"/>
    <col min="11534" max="11534" width="59.19921875" style="75" customWidth="1"/>
    <col min="11535" max="11777" width="11.19921875" style="75"/>
    <col min="11778" max="11778" width="37.19921875" style="75" customWidth="1"/>
    <col min="11779" max="11780" width="11.19921875" style="75"/>
    <col min="11781" max="11781" width="57.59765625" style="75" customWidth="1"/>
    <col min="11782" max="11783" width="11.19921875" style="75"/>
    <col min="11784" max="11784" width="62.796875" style="75" customWidth="1"/>
    <col min="11785" max="11786" width="11.19921875" style="75"/>
    <col min="11787" max="11787" width="57.3984375" style="75" customWidth="1"/>
    <col min="11788" max="11789" width="11.19921875" style="75"/>
    <col min="11790" max="11790" width="59.19921875" style="75" customWidth="1"/>
    <col min="11791" max="12033" width="11.19921875" style="75"/>
    <col min="12034" max="12034" width="37.19921875" style="75" customWidth="1"/>
    <col min="12035" max="12036" width="11.19921875" style="75"/>
    <col min="12037" max="12037" width="57.59765625" style="75" customWidth="1"/>
    <col min="12038" max="12039" width="11.19921875" style="75"/>
    <col min="12040" max="12040" width="62.796875" style="75" customWidth="1"/>
    <col min="12041" max="12042" width="11.19921875" style="75"/>
    <col min="12043" max="12043" width="57.3984375" style="75" customWidth="1"/>
    <col min="12044" max="12045" width="11.19921875" style="75"/>
    <col min="12046" max="12046" width="59.19921875" style="75" customWidth="1"/>
    <col min="12047" max="12289" width="11.19921875" style="75"/>
    <col min="12290" max="12290" width="37.19921875" style="75" customWidth="1"/>
    <col min="12291" max="12292" width="11.19921875" style="75"/>
    <col min="12293" max="12293" width="57.59765625" style="75" customWidth="1"/>
    <col min="12294" max="12295" width="11.19921875" style="75"/>
    <col min="12296" max="12296" width="62.796875" style="75" customWidth="1"/>
    <col min="12297" max="12298" width="11.19921875" style="75"/>
    <col min="12299" max="12299" width="57.3984375" style="75" customWidth="1"/>
    <col min="12300" max="12301" width="11.19921875" style="75"/>
    <col min="12302" max="12302" width="59.19921875" style="75" customWidth="1"/>
    <col min="12303" max="12545" width="11.19921875" style="75"/>
    <col min="12546" max="12546" width="37.19921875" style="75" customWidth="1"/>
    <col min="12547" max="12548" width="11.19921875" style="75"/>
    <col min="12549" max="12549" width="57.59765625" style="75" customWidth="1"/>
    <col min="12550" max="12551" width="11.19921875" style="75"/>
    <col min="12552" max="12552" width="62.796875" style="75" customWidth="1"/>
    <col min="12553" max="12554" width="11.19921875" style="75"/>
    <col min="12555" max="12555" width="57.3984375" style="75" customWidth="1"/>
    <col min="12556" max="12557" width="11.19921875" style="75"/>
    <col min="12558" max="12558" width="59.19921875" style="75" customWidth="1"/>
    <col min="12559" max="12801" width="11.19921875" style="75"/>
    <col min="12802" max="12802" width="37.19921875" style="75" customWidth="1"/>
    <col min="12803" max="12804" width="11.19921875" style="75"/>
    <col min="12805" max="12805" width="57.59765625" style="75" customWidth="1"/>
    <col min="12806" max="12807" width="11.19921875" style="75"/>
    <col min="12808" max="12808" width="62.796875" style="75" customWidth="1"/>
    <col min="12809" max="12810" width="11.19921875" style="75"/>
    <col min="12811" max="12811" width="57.3984375" style="75" customWidth="1"/>
    <col min="12812" max="12813" width="11.19921875" style="75"/>
    <col min="12814" max="12814" width="59.19921875" style="75" customWidth="1"/>
    <col min="12815" max="13057" width="11.19921875" style="75"/>
    <col min="13058" max="13058" width="37.19921875" style="75" customWidth="1"/>
    <col min="13059" max="13060" width="11.19921875" style="75"/>
    <col min="13061" max="13061" width="57.59765625" style="75" customWidth="1"/>
    <col min="13062" max="13063" width="11.19921875" style="75"/>
    <col min="13064" max="13064" width="62.796875" style="75" customWidth="1"/>
    <col min="13065" max="13066" width="11.19921875" style="75"/>
    <col min="13067" max="13067" width="57.3984375" style="75" customWidth="1"/>
    <col min="13068" max="13069" width="11.19921875" style="75"/>
    <col min="13070" max="13070" width="59.19921875" style="75" customWidth="1"/>
    <col min="13071" max="13313" width="11.19921875" style="75"/>
    <col min="13314" max="13314" width="37.19921875" style="75" customWidth="1"/>
    <col min="13315" max="13316" width="11.19921875" style="75"/>
    <col min="13317" max="13317" width="57.59765625" style="75" customWidth="1"/>
    <col min="13318" max="13319" width="11.19921875" style="75"/>
    <col min="13320" max="13320" width="62.796875" style="75" customWidth="1"/>
    <col min="13321" max="13322" width="11.19921875" style="75"/>
    <col min="13323" max="13323" width="57.3984375" style="75" customWidth="1"/>
    <col min="13324" max="13325" width="11.19921875" style="75"/>
    <col min="13326" max="13326" width="59.19921875" style="75" customWidth="1"/>
    <col min="13327" max="13569" width="11.19921875" style="75"/>
    <col min="13570" max="13570" width="37.19921875" style="75" customWidth="1"/>
    <col min="13571" max="13572" width="11.19921875" style="75"/>
    <col min="13573" max="13573" width="57.59765625" style="75" customWidth="1"/>
    <col min="13574" max="13575" width="11.19921875" style="75"/>
    <col min="13576" max="13576" width="62.796875" style="75" customWidth="1"/>
    <col min="13577" max="13578" width="11.19921875" style="75"/>
    <col min="13579" max="13579" width="57.3984375" style="75" customWidth="1"/>
    <col min="13580" max="13581" width="11.19921875" style="75"/>
    <col min="13582" max="13582" width="59.19921875" style="75" customWidth="1"/>
    <col min="13583" max="13825" width="11.19921875" style="75"/>
    <col min="13826" max="13826" width="37.19921875" style="75" customWidth="1"/>
    <col min="13827" max="13828" width="11.19921875" style="75"/>
    <col min="13829" max="13829" width="57.59765625" style="75" customWidth="1"/>
    <col min="13830" max="13831" width="11.19921875" style="75"/>
    <col min="13832" max="13832" width="62.796875" style="75" customWidth="1"/>
    <col min="13833" max="13834" width="11.19921875" style="75"/>
    <col min="13835" max="13835" width="57.3984375" style="75" customWidth="1"/>
    <col min="13836" max="13837" width="11.19921875" style="75"/>
    <col min="13838" max="13838" width="59.19921875" style="75" customWidth="1"/>
    <col min="13839" max="14081" width="11.19921875" style="75"/>
    <col min="14082" max="14082" width="37.19921875" style="75" customWidth="1"/>
    <col min="14083" max="14084" width="11.19921875" style="75"/>
    <col min="14085" max="14085" width="57.59765625" style="75" customWidth="1"/>
    <col min="14086" max="14087" width="11.19921875" style="75"/>
    <col min="14088" max="14088" width="62.796875" style="75" customWidth="1"/>
    <col min="14089" max="14090" width="11.19921875" style="75"/>
    <col min="14091" max="14091" width="57.3984375" style="75" customWidth="1"/>
    <col min="14092" max="14093" width="11.19921875" style="75"/>
    <col min="14094" max="14094" width="59.19921875" style="75" customWidth="1"/>
    <col min="14095" max="14337" width="11.19921875" style="75"/>
    <col min="14338" max="14338" width="37.19921875" style="75" customWidth="1"/>
    <col min="14339" max="14340" width="11.19921875" style="75"/>
    <col min="14341" max="14341" width="57.59765625" style="75" customWidth="1"/>
    <col min="14342" max="14343" width="11.19921875" style="75"/>
    <col min="14344" max="14344" width="62.796875" style="75" customWidth="1"/>
    <col min="14345" max="14346" width="11.19921875" style="75"/>
    <col min="14347" max="14347" width="57.3984375" style="75" customWidth="1"/>
    <col min="14348" max="14349" width="11.19921875" style="75"/>
    <col min="14350" max="14350" width="59.19921875" style="75" customWidth="1"/>
    <col min="14351" max="14593" width="11.19921875" style="75"/>
    <col min="14594" max="14594" width="37.19921875" style="75" customWidth="1"/>
    <col min="14595" max="14596" width="11.19921875" style="75"/>
    <col min="14597" max="14597" width="57.59765625" style="75" customWidth="1"/>
    <col min="14598" max="14599" width="11.19921875" style="75"/>
    <col min="14600" max="14600" width="62.796875" style="75" customWidth="1"/>
    <col min="14601" max="14602" width="11.19921875" style="75"/>
    <col min="14603" max="14603" width="57.3984375" style="75" customWidth="1"/>
    <col min="14604" max="14605" width="11.19921875" style="75"/>
    <col min="14606" max="14606" width="59.19921875" style="75" customWidth="1"/>
    <col min="14607" max="14849" width="11.19921875" style="75"/>
    <col min="14850" max="14850" width="37.19921875" style="75" customWidth="1"/>
    <col min="14851" max="14852" width="11.19921875" style="75"/>
    <col min="14853" max="14853" width="57.59765625" style="75" customWidth="1"/>
    <col min="14854" max="14855" width="11.19921875" style="75"/>
    <col min="14856" max="14856" width="62.796875" style="75" customWidth="1"/>
    <col min="14857" max="14858" width="11.19921875" style="75"/>
    <col min="14859" max="14859" width="57.3984375" style="75" customWidth="1"/>
    <col min="14860" max="14861" width="11.19921875" style="75"/>
    <col min="14862" max="14862" width="59.19921875" style="75" customWidth="1"/>
    <col min="14863" max="15105" width="11.19921875" style="75"/>
    <col min="15106" max="15106" width="37.19921875" style="75" customWidth="1"/>
    <col min="15107" max="15108" width="11.19921875" style="75"/>
    <col min="15109" max="15109" width="57.59765625" style="75" customWidth="1"/>
    <col min="15110" max="15111" width="11.19921875" style="75"/>
    <col min="15112" max="15112" width="62.796875" style="75" customWidth="1"/>
    <col min="15113" max="15114" width="11.19921875" style="75"/>
    <col min="15115" max="15115" width="57.3984375" style="75" customWidth="1"/>
    <col min="15116" max="15117" width="11.19921875" style="75"/>
    <col min="15118" max="15118" width="59.19921875" style="75" customWidth="1"/>
    <col min="15119" max="15361" width="11.19921875" style="75"/>
    <col min="15362" max="15362" width="37.19921875" style="75" customWidth="1"/>
    <col min="15363" max="15364" width="11.19921875" style="75"/>
    <col min="15365" max="15365" width="57.59765625" style="75" customWidth="1"/>
    <col min="15366" max="15367" width="11.19921875" style="75"/>
    <col min="15368" max="15368" width="62.796875" style="75" customWidth="1"/>
    <col min="15369" max="15370" width="11.19921875" style="75"/>
    <col min="15371" max="15371" width="57.3984375" style="75" customWidth="1"/>
    <col min="15372" max="15373" width="11.19921875" style="75"/>
    <col min="15374" max="15374" width="59.19921875" style="75" customWidth="1"/>
    <col min="15375" max="15617" width="11.19921875" style="75"/>
    <col min="15618" max="15618" width="37.19921875" style="75" customWidth="1"/>
    <col min="15619" max="15620" width="11.19921875" style="75"/>
    <col min="15621" max="15621" width="57.59765625" style="75" customWidth="1"/>
    <col min="15622" max="15623" width="11.19921875" style="75"/>
    <col min="15624" max="15624" width="62.796875" style="75" customWidth="1"/>
    <col min="15625" max="15626" width="11.19921875" style="75"/>
    <col min="15627" max="15627" width="57.3984375" style="75" customWidth="1"/>
    <col min="15628" max="15629" width="11.19921875" style="75"/>
    <col min="15630" max="15630" width="59.19921875" style="75" customWidth="1"/>
    <col min="15631" max="15873" width="11.19921875" style="75"/>
    <col min="15874" max="15874" width="37.19921875" style="75" customWidth="1"/>
    <col min="15875" max="15876" width="11.19921875" style="75"/>
    <col min="15877" max="15877" width="57.59765625" style="75" customWidth="1"/>
    <col min="15878" max="15879" width="11.19921875" style="75"/>
    <col min="15880" max="15880" width="62.796875" style="75" customWidth="1"/>
    <col min="15881" max="15882" width="11.19921875" style="75"/>
    <col min="15883" max="15883" width="57.3984375" style="75" customWidth="1"/>
    <col min="15884" max="15885" width="11.19921875" style="75"/>
    <col min="15886" max="15886" width="59.19921875" style="75" customWidth="1"/>
    <col min="15887" max="16129" width="11.19921875" style="75"/>
    <col min="16130" max="16130" width="37.19921875" style="75" customWidth="1"/>
    <col min="16131" max="16132" width="11.19921875" style="75"/>
    <col min="16133" max="16133" width="57.59765625" style="75" customWidth="1"/>
    <col min="16134" max="16135" width="11.19921875" style="75"/>
    <col min="16136" max="16136" width="62.796875" style="75" customWidth="1"/>
    <col min="16137" max="16138" width="11.19921875" style="75"/>
    <col min="16139" max="16139" width="57.3984375" style="75" customWidth="1"/>
    <col min="16140" max="16141" width="11.19921875" style="75"/>
    <col min="16142" max="16142" width="59.19921875" style="75" customWidth="1"/>
    <col min="16143" max="16384" width="11.19921875" style="75"/>
  </cols>
  <sheetData>
    <row r="1" spans="2:16" ht="15" customHeight="1"/>
    <row r="2" spans="2:16" ht="15" customHeight="1">
      <c r="B2" s="104" t="s">
        <v>113</v>
      </c>
      <c r="C2" s="104"/>
      <c r="E2" s="104" t="s">
        <v>114</v>
      </c>
      <c r="F2" s="104"/>
      <c r="H2" s="104" t="s">
        <v>115</v>
      </c>
      <c r="I2" s="104"/>
      <c r="K2" s="104" t="s">
        <v>116</v>
      </c>
      <c r="L2" s="104"/>
      <c r="N2" s="104" t="s">
        <v>117</v>
      </c>
      <c r="O2" s="104"/>
    </row>
    <row r="3" spans="2:16" ht="15" customHeight="1" thickBot="1">
      <c r="B3" s="104"/>
      <c r="C3" s="104"/>
      <c r="E3" s="104"/>
      <c r="F3" s="104"/>
      <c r="H3" s="104"/>
      <c r="I3" s="104"/>
      <c r="K3" s="104"/>
      <c r="L3" s="104"/>
      <c r="N3" s="104"/>
      <c r="O3" s="104"/>
    </row>
    <row r="4" spans="2:16" ht="15" customHeight="1">
      <c r="B4" s="76" t="s">
        <v>14</v>
      </c>
      <c r="C4" s="65">
        <v>61.05</v>
      </c>
      <c r="D4" s="72"/>
      <c r="E4" s="76" t="s">
        <v>14</v>
      </c>
      <c r="F4" s="65">
        <v>59.93</v>
      </c>
      <c r="G4" s="72"/>
      <c r="H4" s="77" t="s">
        <v>1</v>
      </c>
      <c r="I4" s="78">
        <v>21.1</v>
      </c>
      <c r="J4" s="72"/>
      <c r="K4" s="79" t="s">
        <v>3</v>
      </c>
      <c r="L4" s="80">
        <v>22.13</v>
      </c>
      <c r="M4" s="72"/>
      <c r="N4" s="81" t="s">
        <v>102</v>
      </c>
      <c r="O4" s="82">
        <v>22.25</v>
      </c>
      <c r="P4" s="72"/>
    </row>
    <row r="5" spans="2:16" ht="15" customHeight="1" thickBot="1">
      <c r="B5" s="83" t="s">
        <v>3</v>
      </c>
      <c r="C5" s="69">
        <v>57.87</v>
      </c>
      <c r="E5" s="84" t="s">
        <v>22</v>
      </c>
      <c r="F5" s="74">
        <v>51.81</v>
      </c>
      <c r="H5" s="85" t="s">
        <v>4</v>
      </c>
      <c r="I5" s="86">
        <v>14.65</v>
      </c>
      <c r="K5" s="87" t="s">
        <v>21</v>
      </c>
      <c r="L5" s="88">
        <v>13.12</v>
      </c>
      <c r="N5" s="89" t="s">
        <v>4</v>
      </c>
      <c r="O5" s="69">
        <v>15.03</v>
      </c>
    </row>
    <row r="6" spans="2:16" ht="15" customHeight="1">
      <c r="B6" s="83" t="s">
        <v>13</v>
      </c>
      <c r="C6" s="69">
        <v>53.22</v>
      </c>
      <c r="E6" s="90"/>
      <c r="F6" s="72"/>
      <c r="H6" s="83" t="s">
        <v>22</v>
      </c>
      <c r="I6" s="86">
        <v>11.79</v>
      </c>
      <c r="K6" s="87" t="s">
        <v>102</v>
      </c>
      <c r="L6" s="88">
        <v>12.87</v>
      </c>
      <c r="N6" s="89" t="s">
        <v>9</v>
      </c>
      <c r="O6" s="69">
        <v>13.96</v>
      </c>
    </row>
    <row r="7" spans="2:16" ht="15" customHeight="1">
      <c r="B7" s="83" t="s">
        <v>8</v>
      </c>
      <c r="C7" s="69">
        <v>49.45</v>
      </c>
      <c r="E7" s="90"/>
      <c r="F7" s="72"/>
      <c r="H7" s="83" t="s">
        <v>7</v>
      </c>
      <c r="I7" s="86">
        <v>11.33</v>
      </c>
      <c r="K7" s="87" t="s">
        <v>8</v>
      </c>
      <c r="L7" s="88">
        <v>12</v>
      </c>
      <c r="N7" s="89" t="s">
        <v>22</v>
      </c>
      <c r="O7" s="69">
        <v>13.54</v>
      </c>
    </row>
    <row r="8" spans="2:16" ht="15" customHeight="1">
      <c r="B8" s="83" t="s">
        <v>9</v>
      </c>
      <c r="C8" s="69">
        <v>49.17</v>
      </c>
      <c r="E8" s="90"/>
      <c r="F8" s="72"/>
      <c r="H8" s="85" t="s">
        <v>9</v>
      </c>
      <c r="I8" s="86">
        <v>10.31</v>
      </c>
      <c r="K8" s="87" t="s">
        <v>7</v>
      </c>
      <c r="L8" s="88">
        <v>11.26</v>
      </c>
      <c r="N8" s="89" t="s">
        <v>7</v>
      </c>
      <c r="O8" s="69">
        <v>11.35</v>
      </c>
    </row>
    <row r="9" spans="2:16" ht="15" customHeight="1" thickBot="1">
      <c r="B9" s="84" t="s">
        <v>7</v>
      </c>
      <c r="C9" s="74">
        <v>13.98</v>
      </c>
      <c r="E9" s="90"/>
      <c r="F9" s="72"/>
      <c r="H9" s="83" t="s">
        <v>21</v>
      </c>
      <c r="I9" s="91">
        <v>9.9</v>
      </c>
      <c r="K9" s="92" t="s">
        <v>14</v>
      </c>
      <c r="L9" s="93">
        <v>11.17</v>
      </c>
      <c r="N9" s="89" t="s">
        <v>13</v>
      </c>
      <c r="O9" s="69">
        <v>9.9</v>
      </c>
    </row>
    <row r="10" spans="2:16" ht="15" customHeight="1">
      <c r="E10" s="90"/>
      <c r="F10" s="72"/>
      <c r="H10" s="85" t="s">
        <v>13</v>
      </c>
      <c r="I10" s="86">
        <v>9.1199999999999992</v>
      </c>
      <c r="N10" s="89" t="s">
        <v>21</v>
      </c>
      <c r="O10" s="69">
        <v>9.4499999999999993</v>
      </c>
    </row>
    <row r="11" spans="2:16" ht="15" customHeight="1">
      <c r="E11" s="90"/>
      <c r="F11" s="72"/>
      <c r="H11" s="85" t="s">
        <v>3</v>
      </c>
      <c r="I11" s="86">
        <v>8.6199999999999992</v>
      </c>
      <c r="N11" s="89" t="s">
        <v>3</v>
      </c>
      <c r="O11" s="69">
        <v>7.33</v>
      </c>
    </row>
    <row r="12" spans="2:16" ht="15" customHeight="1">
      <c r="H12" s="85" t="s">
        <v>8</v>
      </c>
      <c r="I12" s="86">
        <v>7.82</v>
      </c>
      <c r="N12" s="89" t="s">
        <v>8</v>
      </c>
      <c r="O12" s="69">
        <v>7.3</v>
      </c>
    </row>
    <row r="13" spans="2:16" ht="15" customHeight="1" thickBot="1">
      <c r="H13" s="94" t="s">
        <v>14</v>
      </c>
      <c r="I13" s="95">
        <v>7.46</v>
      </c>
      <c r="N13" s="96" t="s">
        <v>14</v>
      </c>
      <c r="O13" s="97">
        <v>7.08</v>
      </c>
    </row>
    <row r="14" spans="2:16" ht="15" customHeight="1">
      <c r="N14" s="90"/>
      <c r="O14" s="72"/>
    </row>
    <row r="15" spans="2:16" ht="15" customHeight="1">
      <c r="N15" s="90"/>
      <c r="O15" s="72"/>
    </row>
    <row r="16" spans="2:16" ht="15" customHeight="1">
      <c r="N16" s="90"/>
      <c r="O16" s="72"/>
    </row>
    <row r="17" spans="2:15" ht="15" customHeight="1">
      <c r="N17" s="90"/>
      <c r="O17" s="72"/>
    </row>
    <row r="18" spans="2:15" ht="15" customHeight="1">
      <c r="N18" s="90"/>
      <c r="O18" s="72"/>
    </row>
    <row r="19" spans="2:15" ht="15" customHeight="1">
      <c r="N19" s="90"/>
      <c r="O19" s="72"/>
    </row>
    <row r="20" spans="2:15" ht="15" customHeight="1">
      <c r="N20" s="90"/>
      <c r="O20" s="72"/>
    </row>
    <row r="21" spans="2:15" ht="15" customHeight="1">
      <c r="N21" s="90"/>
      <c r="O21" s="72"/>
    </row>
    <row r="22" spans="2:15" ht="15" customHeight="1">
      <c r="B22" s="104" t="s">
        <v>118</v>
      </c>
      <c r="C22" s="104"/>
      <c r="E22" s="104" t="s">
        <v>119</v>
      </c>
      <c r="F22" s="104"/>
      <c r="H22" s="104" t="s">
        <v>120</v>
      </c>
      <c r="I22" s="104"/>
      <c r="K22" s="104" t="s">
        <v>121</v>
      </c>
      <c r="L22" s="104"/>
      <c r="N22" s="104" t="s">
        <v>122</v>
      </c>
      <c r="O22" s="104"/>
    </row>
    <row r="23" spans="2:15" ht="15" customHeight="1" thickBot="1">
      <c r="B23" s="104"/>
      <c r="C23" s="104"/>
      <c r="E23" s="104"/>
      <c r="F23" s="104"/>
      <c r="H23" s="104"/>
      <c r="I23" s="104"/>
      <c r="K23" s="104"/>
      <c r="L23" s="104"/>
      <c r="N23" s="104"/>
      <c r="O23" s="104"/>
    </row>
    <row r="24" spans="2:15" ht="15" customHeight="1">
      <c r="B24" s="76" t="s">
        <v>14</v>
      </c>
      <c r="C24" s="65">
        <v>78.650000000000006</v>
      </c>
      <c r="E24" s="76" t="s">
        <v>14</v>
      </c>
      <c r="F24" s="65">
        <v>76</v>
      </c>
      <c r="H24" s="76" t="s">
        <v>14</v>
      </c>
      <c r="I24" s="65">
        <v>79.08</v>
      </c>
      <c r="K24" s="76" t="s">
        <v>14</v>
      </c>
      <c r="L24" s="65">
        <v>7.52</v>
      </c>
      <c r="N24" s="76" t="s">
        <v>14</v>
      </c>
      <c r="O24" s="65">
        <v>59.16</v>
      </c>
    </row>
    <row r="25" spans="2:15" ht="15" customHeight="1">
      <c r="B25" s="83" t="s">
        <v>3</v>
      </c>
      <c r="C25" s="69">
        <v>78.180000000000007</v>
      </c>
      <c r="E25" s="83" t="s">
        <v>4</v>
      </c>
      <c r="F25" s="69">
        <v>67.650000000000006</v>
      </c>
      <c r="H25" s="83" t="s">
        <v>1</v>
      </c>
      <c r="I25" s="69">
        <v>76.709999999999994</v>
      </c>
      <c r="K25" s="83" t="s">
        <v>93</v>
      </c>
      <c r="L25" s="69">
        <v>7.04</v>
      </c>
      <c r="N25" s="83" t="s">
        <v>4</v>
      </c>
      <c r="O25" s="69">
        <v>56.89</v>
      </c>
    </row>
    <row r="26" spans="2:15" ht="15" customHeight="1">
      <c r="B26" s="83" t="s">
        <v>10</v>
      </c>
      <c r="C26" s="69">
        <v>72.8</v>
      </c>
      <c r="E26" s="83" t="s">
        <v>21</v>
      </c>
      <c r="F26" s="69">
        <v>65.099999999999994</v>
      </c>
      <c r="H26" s="83" t="s">
        <v>9</v>
      </c>
      <c r="I26" s="69">
        <v>75.97</v>
      </c>
      <c r="K26" s="83" t="s">
        <v>21</v>
      </c>
      <c r="L26" s="69">
        <v>6.99</v>
      </c>
      <c r="N26" s="83" t="s">
        <v>8</v>
      </c>
      <c r="O26" s="69">
        <v>56.49</v>
      </c>
    </row>
    <row r="27" spans="2:15" ht="15" customHeight="1">
      <c r="B27" s="83" t="s">
        <v>8</v>
      </c>
      <c r="C27" s="69">
        <v>71.680000000000007</v>
      </c>
      <c r="E27" s="83" t="s">
        <v>7</v>
      </c>
      <c r="F27" s="69">
        <v>53.23</v>
      </c>
      <c r="H27" s="83" t="s">
        <v>10</v>
      </c>
      <c r="I27" s="69">
        <v>71.41</v>
      </c>
      <c r="K27" s="83" t="s">
        <v>10</v>
      </c>
      <c r="L27" s="69">
        <v>6.11</v>
      </c>
      <c r="N27" s="83" t="s">
        <v>3</v>
      </c>
      <c r="O27" s="69">
        <v>53.43</v>
      </c>
    </row>
    <row r="28" spans="2:15" ht="15" customHeight="1" thickBot="1">
      <c r="B28" s="84" t="s">
        <v>4</v>
      </c>
      <c r="C28" s="74">
        <v>64.59</v>
      </c>
      <c r="E28" s="83" t="s">
        <v>3</v>
      </c>
      <c r="F28" s="69">
        <v>37.86</v>
      </c>
      <c r="H28" s="83" t="s">
        <v>12</v>
      </c>
      <c r="I28" s="69">
        <v>69.58</v>
      </c>
      <c r="K28" s="84" t="s">
        <v>12</v>
      </c>
      <c r="L28" s="74">
        <v>3.85</v>
      </c>
      <c r="N28" s="84" t="s">
        <v>1</v>
      </c>
      <c r="O28" s="74">
        <v>34.159999999999997</v>
      </c>
    </row>
    <row r="29" spans="2:15" ht="15" customHeight="1" thickBot="1">
      <c r="E29" s="84" t="s">
        <v>8</v>
      </c>
      <c r="F29" s="74">
        <v>0</v>
      </c>
      <c r="H29" s="84" t="s">
        <v>4</v>
      </c>
      <c r="I29" s="74">
        <v>64.41</v>
      </c>
    </row>
    <row r="30" spans="2:15" ht="15" customHeight="1"/>
    <row r="31" spans="2:15" ht="15" customHeight="1"/>
    <row r="32" spans="2:15" ht="15" customHeight="1"/>
    <row r="33" spans="2:15" ht="15" customHeight="1"/>
    <row r="34" spans="2:15" ht="15" customHeight="1"/>
    <row r="35" spans="2:15" ht="15" customHeight="1">
      <c r="B35" s="104" t="s">
        <v>123</v>
      </c>
      <c r="C35" s="104"/>
      <c r="E35" s="104" t="s">
        <v>124</v>
      </c>
      <c r="F35" s="104"/>
      <c r="H35" s="104" t="s">
        <v>125</v>
      </c>
      <c r="I35" s="104"/>
      <c r="K35" s="104" t="s">
        <v>126</v>
      </c>
      <c r="L35" s="104"/>
      <c r="N35" s="104" t="s">
        <v>127</v>
      </c>
      <c r="O35" s="104"/>
    </row>
    <row r="36" spans="2:15" ht="15" customHeight="1" thickBot="1">
      <c r="B36" s="104"/>
      <c r="C36" s="104"/>
      <c r="E36" s="104"/>
      <c r="F36" s="104"/>
      <c r="H36" s="104"/>
      <c r="I36" s="104"/>
      <c r="K36" s="104"/>
      <c r="L36" s="104"/>
      <c r="N36" s="104"/>
      <c r="O36" s="104"/>
    </row>
    <row r="37" spans="2:15" ht="15" customHeight="1" thickBot="1">
      <c r="B37" s="98" t="s">
        <v>4</v>
      </c>
      <c r="C37" s="99">
        <v>5.19</v>
      </c>
      <c r="E37" s="100" t="s">
        <v>14</v>
      </c>
      <c r="F37" s="101">
        <v>10.817500000000001</v>
      </c>
      <c r="H37" s="100" t="s">
        <v>14</v>
      </c>
      <c r="I37" s="101">
        <v>250.91</v>
      </c>
      <c r="K37" s="76" t="s">
        <v>14</v>
      </c>
      <c r="L37" s="65">
        <v>32.35</v>
      </c>
      <c r="N37" s="77" t="s">
        <v>1</v>
      </c>
      <c r="O37" s="99">
        <v>28.75</v>
      </c>
    </row>
    <row r="38" spans="2:15" ht="15" customHeight="1">
      <c r="B38" s="83" t="s">
        <v>1</v>
      </c>
      <c r="C38" s="86">
        <v>4.3899999999999997</v>
      </c>
      <c r="K38" s="83" t="s">
        <v>13</v>
      </c>
      <c r="L38" s="69">
        <v>31.49</v>
      </c>
      <c r="N38" s="85" t="s">
        <v>4</v>
      </c>
      <c r="O38" s="86">
        <v>10.98</v>
      </c>
    </row>
    <row r="39" spans="2:15" ht="15" customHeight="1">
      <c r="B39" s="83" t="s">
        <v>8</v>
      </c>
      <c r="C39" s="86">
        <v>2.21</v>
      </c>
      <c r="K39" s="83" t="s">
        <v>7</v>
      </c>
      <c r="L39" s="69">
        <v>29.88</v>
      </c>
      <c r="N39" s="85" t="s">
        <v>93</v>
      </c>
      <c r="O39" s="86">
        <v>8.91</v>
      </c>
    </row>
    <row r="40" spans="2:15" ht="15" customHeight="1">
      <c r="B40" s="83" t="s">
        <v>7</v>
      </c>
      <c r="C40" s="86">
        <v>1.92</v>
      </c>
      <c r="K40" s="83" t="s">
        <v>4</v>
      </c>
      <c r="L40" s="69">
        <v>6.96</v>
      </c>
      <c r="N40" s="83" t="s">
        <v>21</v>
      </c>
      <c r="O40" s="86">
        <v>5.78</v>
      </c>
    </row>
    <row r="41" spans="2:15" ht="15" customHeight="1" thickBot="1">
      <c r="B41" s="83" t="s">
        <v>3</v>
      </c>
      <c r="C41" s="86">
        <v>1.88</v>
      </c>
      <c r="K41" s="83" t="s">
        <v>3</v>
      </c>
      <c r="L41" s="69">
        <v>6.55</v>
      </c>
      <c r="N41" s="94" t="s">
        <v>14</v>
      </c>
      <c r="O41" s="95">
        <v>4.9400000000000004</v>
      </c>
    </row>
    <row r="42" spans="2:15" ht="15" customHeight="1">
      <c r="B42" s="85" t="s">
        <v>10</v>
      </c>
      <c r="C42" s="86">
        <v>1.78</v>
      </c>
      <c r="K42" s="83" t="s">
        <v>8</v>
      </c>
      <c r="L42" s="69">
        <v>5.32</v>
      </c>
    </row>
    <row r="43" spans="2:15" ht="15" customHeight="1">
      <c r="B43" s="85" t="s">
        <v>9</v>
      </c>
      <c r="C43" s="86">
        <v>1.69</v>
      </c>
      <c r="D43" s="72"/>
      <c r="G43" s="72"/>
      <c r="K43" s="83" t="s">
        <v>10</v>
      </c>
      <c r="L43" s="69">
        <v>5</v>
      </c>
    </row>
    <row r="44" spans="2:15" ht="15" customHeight="1" thickBot="1">
      <c r="B44" s="94" t="s">
        <v>14</v>
      </c>
      <c r="C44" s="95">
        <v>1.59</v>
      </c>
      <c r="K44" s="83" t="s">
        <v>93</v>
      </c>
      <c r="L44" s="69">
        <v>4.6100000000000003</v>
      </c>
    </row>
    <row r="45" spans="2:15" ht="15" customHeight="1">
      <c r="K45" s="83" t="s">
        <v>12</v>
      </c>
      <c r="L45" s="69">
        <v>4.0999999999999996</v>
      </c>
    </row>
    <row r="46" spans="2:15" ht="15" customHeight="1">
      <c r="J46" s="72"/>
      <c r="K46" s="83" t="s">
        <v>1</v>
      </c>
      <c r="L46" s="69">
        <v>0</v>
      </c>
    </row>
    <row r="47" spans="2:15" ht="15" customHeight="1" thickBot="1">
      <c r="K47" s="84" t="s">
        <v>9</v>
      </c>
      <c r="L47" s="74">
        <v>0</v>
      </c>
    </row>
    <row r="48" spans="2:15" ht="15" customHeight="1"/>
    <row r="49" spans="13:27" ht="15" customHeight="1"/>
    <row r="50" spans="13:27" ht="15" customHeight="1">
      <c r="M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</row>
    <row r="51" spans="13:27" ht="15" customHeight="1"/>
    <row r="52" spans="13:27" ht="15" customHeight="1"/>
    <row r="53" spans="13:27" ht="15" customHeight="1"/>
    <row r="54" spans="13:27" ht="15" customHeight="1"/>
    <row r="55" spans="13:27" ht="15" customHeight="1"/>
    <row r="56" spans="13:27" ht="15" customHeight="1"/>
    <row r="57" spans="13:27" ht="15" customHeight="1"/>
    <row r="58" spans="13:27" ht="15" customHeight="1"/>
    <row r="59" spans="13:27" ht="15" customHeight="1"/>
    <row r="60" spans="13:27" ht="15" customHeight="1"/>
    <row r="61" spans="13:27" ht="15" customHeight="1"/>
    <row r="62" spans="13:27" ht="15" customHeight="1"/>
    <row r="63" spans="13:27" ht="15" customHeight="1"/>
    <row r="64" spans="13:27" ht="15" customHeight="1"/>
  </sheetData>
  <mergeCells count="15">
    <mergeCell ref="B22:C23"/>
    <mergeCell ref="E22:F23"/>
    <mergeCell ref="H22:I23"/>
    <mergeCell ref="K22:L23"/>
    <mergeCell ref="N22:O23"/>
    <mergeCell ref="B2:C3"/>
    <mergeCell ref="E2:F3"/>
    <mergeCell ref="H2:I3"/>
    <mergeCell ref="K2:L3"/>
    <mergeCell ref="N2:O3"/>
    <mergeCell ref="B35:C36"/>
    <mergeCell ref="E35:F36"/>
    <mergeCell ref="H35:I36"/>
    <mergeCell ref="K35:L36"/>
    <mergeCell ref="N35:O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BANCA MULTIPLE</vt:lpstr>
      <vt:lpstr>INDICADORES CLAVES</vt:lpstr>
      <vt:lpstr>I de Liquidez</vt:lpstr>
      <vt:lpstr>Indices de Solvencia</vt:lpstr>
      <vt:lpstr>Hoja3</vt:lpstr>
      <vt:lpstr>'BANCA MULTIPLE'!Área_de_impresión</vt:lpstr>
      <vt:lpstr>'BANCA MULTIPLE'!Títulos_a_imprimir</vt:lpstr>
    </vt:vector>
  </TitlesOfParts>
  <Company>Banca y Seguros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OBorda</dc:creator>
  <cp:lastModifiedBy>jose.rivas</cp:lastModifiedBy>
  <cp:lastPrinted>2001-01-10T14:44:08Z</cp:lastPrinted>
  <dcterms:created xsi:type="dcterms:W3CDTF">1999-10-01T22:13:09Z</dcterms:created>
  <dcterms:modified xsi:type="dcterms:W3CDTF">2011-08-21T20:02:06Z</dcterms:modified>
</cp:coreProperties>
</file>